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inhp\OneDrive\Desktop\WB\Final\"/>
    </mc:Choice>
  </mc:AlternateContent>
  <bookViews>
    <workbookView xWindow="-120" yWindow="-120" windowWidth="29040" windowHeight="15720"/>
  </bookViews>
  <sheets>
    <sheet name="PL1.3-Sợi" sheetId="20" r:id="rId1"/>
  </sheets>
  <definedNames>
    <definedName name="_xlnm.Print_Area" localSheetId="0">'PL1.3-Sợi'!$A$1:$S$194</definedName>
    <definedName name="survey">'PL1.3-Sợi'!$U$5:$AF$194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7" i="20" l="1"/>
  <c r="X75" i="20"/>
  <c r="X73" i="20"/>
  <c r="V24" i="20"/>
  <c r="X22" i="20"/>
  <c r="V22" i="20"/>
  <c r="X20" i="20" l="1"/>
  <c r="V20" i="20"/>
  <c r="AB69" i="20"/>
  <c r="Z69" i="20"/>
  <c r="X69" i="20"/>
  <c r="V115" i="20"/>
  <c r="V113" i="20"/>
  <c r="AB113" i="20"/>
  <c r="AB109" i="20"/>
  <c r="AB107" i="20"/>
  <c r="AB105" i="20"/>
  <c r="AB103" i="20"/>
  <c r="AB99" i="20"/>
  <c r="AB97" i="20"/>
  <c r="AB95" i="20"/>
  <c r="AB93" i="20"/>
  <c r="AB91" i="20"/>
  <c r="AB89" i="20"/>
  <c r="AB87" i="20"/>
  <c r="AB85" i="20"/>
  <c r="AB81" i="20"/>
  <c r="Z113" i="20"/>
  <c r="Z109" i="20"/>
  <c r="Z107" i="20"/>
  <c r="Z105" i="20"/>
  <c r="Z103" i="20"/>
  <c r="Z99" i="20"/>
  <c r="Z97" i="20"/>
  <c r="Z95" i="20"/>
  <c r="Z93" i="20"/>
  <c r="Z91" i="20"/>
  <c r="Z89" i="20"/>
  <c r="Z87" i="20"/>
  <c r="Z85" i="20"/>
  <c r="Z81" i="20"/>
  <c r="X113" i="20"/>
  <c r="X109" i="20"/>
  <c r="X107" i="20"/>
  <c r="X105" i="20"/>
  <c r="X103" i="20"/>
  <c r="X99" i="20"/>
  <c r="X97" i="20"/>
  <c r="X95" i="20"/>
  <c r="X93" i="20"/>
  <c r="X91" i="20"/>
  <c r="X89" i="20"/>
  <c r="X87" i="20"/>
  <c r="X85" i="20"/>
  <c r="X81" i="20"/>
  <c r="X71" i="20"/>
  <c r="V77" i="20"/>
  <c r="V75" i="20"/>
  <c r="V73" i="20"/>
  <c r="V71" i="20"/>
  <c r="AD61" i="20"/>
  <c r="AD59" i="20"/>
  <c r="AD57" i="20"/>
  <c r="AD55" i="20"/>
  <c r="AD53" i="20"/>
  <c r="AD51" i="20"/>
  <c r="AD49" i="20"/>
  <c r="AD47" i="20"/>
  <c r="AD45" i="20"/>
  <c r="AD43" i="20"/>
  <c r="AD41" i="20"/>
  <c r="AD39" i="20"/>
  <c r="AD37" i="20"/>
  <c r="AD35" i="20"/>
  <c r="AD33" i="20"/>
  <c r="AD31" i="20"/>
  <c r="AB61" i="20"/>
  <c r="AB57" i="20"/>
  <c r="AB55" i="20"/>
  <c r="Z61" i="20"/>
  <c r="Z57" i="20"/>
  <c r="Z55" i="20"/>
  <c r="Z51" i="20"/>
  <c r="Z35" i="20"/>
  <c r="Z33" i="20"/>
  <c r="Z31" i="20"/>
  <c r="X37" i="20"/>
  <c r="X35" i="20"/>
  <c r="X33" i="20"/>
  <c r="X31" i="20"/>
  <c r="AB53" i="20"/>
  <c r="AD29" i="20"/>
  <c r="Z29" i="20"/>
  <c r="X29" i="20"/>
  <c r="V69" i="20"/>
  <c r="V61" i="20"/>
  <c r="V59" i="20"/>
  <c r="V55" i="20"/>
  <c r="V49" i="20"/>
  <c r="V47" i="20"/>
  <c r="V45" i="20"/>
  <c r="V43" i="20"/>
  <c r="V41" i="20"/>
  <c r="V39" i="20"/>
  <c r="X191" i="20"/>
  <c r="V191" i="20"/>
  <c r="X189" i="20"/>
  <c r="V189" i="20"/>
  <c r="V184" i="20"/>
  <c r="V182" i="20"/>
  <c r="V178" i="20"/>
  <c r="V172" i="20"/>
  <c r="V169" i="20"/>
  <c r="V167" i="20"/>
  <c r="V163" i="20"/>
  <c r="V160" i="20"/>
  <c r="AB157" i="20"/>
  <c r="Z157" i="20"/>
  <c r="X157" i="20"/>
  <c r="V157" i="20"/>
  <c r="AB155" i="20"/>
  <c r="Z155" i="20"/>
  <c r="X155" i="20"/>
  <c r="V155" i="20"/>
  <c r="V151" i="20"/>
  <c r="AB149" i="20"/>
  <c r="Z149" i="20"/>
  <c r="X149" i="20"/>
  <c r="V149" i="20"/>
  <c r="AB147" i="20"/>
  <c r="Z147" i="20"/>
  <c r="X147" i="20"/>
  <c r="AB145" i="20"/>
  <c r="Z145" i="20"/>
  <c r="X145" i="20"/>
  <c r="V145" i="20"/>
  <c r="AB143" i="20"/>
  <c r="Z143" i="20"/>
  <c r="X143" i="20"/>
  <c r="AB141" i="20"/>
  <c r="Z141" i="20"/>
  <c r="X141" i="20"/>
  <c r="AB139" i="20"/>
  <c r="Z139" i="20"/>
  <c r="X139" i="20"/>
  <c r="AB137" i="20"/>
  <c r="Z137" i="20"/>
  <c r="X137" i="20"/>
  <c r="AB135" i="20"/>
  <c r="Z135" i="20"/>
  <c r="X135" i="20"/>
  <c r="AB133" i="20"/>
  <c r="Z133" i="20"/>
  <c r="X133" i="20"/>
  <c r="V127" i="20"/>
  <c r="V125" i="20"/>
  <c r="AB123" i="20"/>
  <c r="Z123" i="20"/>
  <c r="X123" i="20"/>
  <c r="V123" i="20"/>
  <c r="AB121" i="20"/>
  <c r="Z121" i="20"/>
  <c r="X121" i="20"/>
  <c r="V121" i="20"/>
  <c r="V65" i="20" l="1"/>
  <c r="V63" i="20"/>
  <c r="AD18" i="20" l="1"/>
  <c r="AB18" i="20"/>
  <c r="X24" i="20" l="1"/>
  <c r="Z18" i="20"/>
  <c r="X18" i="20"/>
  <c r="V18" i="20"/>
  <c r="X16" i="20"/>
  <c r="V16" i="20"/>
  <c r="V14" i="20"/>
  <c r="V12" i="20"/>
  <c r="V10" i="20"/>
  <c r="V8" i="20"/>
  <c r="V6" i="20"/>
</calcChain>
</file>

<file path=xl/sharedStrings.xml><?xml version="1.0" encoding="utf-8"?>
<sst xmlns="http://schemas.openxmlformats.org/spreadsheetml/2006/main" count="410" uniqueCount="318">
  <si>
    <t>B</t>
  </si>
  <si>
    <t>Email</t>
  </si>
  <si>
    <t>C</t>
  </si>
  <si>
    <t xml:space="preserve">A. </t>
  </si>
  <si>
    <t>D</t>
  </si>
  <si>
    <t>c</t>
  </si>
  <si>
    <t>a</t>
  </si>
  <si>
    <t>b</t>
  </si>
  <si>
    <t>LPG</t>
  </si>
  <si>
    <t>PSF</t>
  </si>
  <si>
    <t>DTY</t>
  </si>
  <si>
    <t>FDY</t>
  </si>
  <si>
    <t>POY</t>
  </si>
  <si>
    <t>BIỂU THU THẬP THÔNG TIN</t>
  </si>
  <si>
    <t>RÀ SOÁT VÀ XÂY DỰNG ĐỊNH MỨC SỬ DỤNG NĂNG LƯỢNG CHO</t>
  </si>
  <si>
    <t>THÔNG TIN CHUNG</t>
  </si>
  <si>
    <t>Tên công ty</t>
  </si>
  <si>
    <t>Tên nhà máy</t>
  </si>
  <si>
    <t>Như trên</t>
  </si>
  <si>
    <t>Địa chỉ nhà máy</t>
  </si>
  <si>
    <t>Sản phẩm chính</t>
  </si>
  <si>
    <t>Đúng</t>
  </si>
  <si>
    <t>Khác</t>
  </si>
  <si>
    <t>Mã số thuế</t>
  </si>
  <si>
    <t>Không</t>
  </si>
  <si>
    <t>Là cơ sở SDNLTĐ?</t>
  </si>
  <si>
    <t>Có, thuộc danh sách năm</t>
  </si>
  <si>
    <t>Năm bắt đầu vận hành</t>
  </si>
  <si>
    <t>Có</t>
  </si>
  <si>
    <t>Làm nguội</t>
  </si>
  <si>
    <t>Đơn vị</t>
  </si>
  <si>
    <t>Năm 2023</t>
  </si>
  <si>
    <t>Năm 2024</t>
  </si>
  <si>
    <t>T1-T6 2025</t>
  </si>
  <si>
    <t>tấn</t>
  </si>
  <si>
    <t>TỔNG</t>
  </si>
  <si>
    <t>Sản xuất</t>
  </si>
  <si>
    <t>Vận chuyển</t>
  </si>
  <si>
    <t>Hành chính</t>
  </si>
  <si>
    <t>Điện năng</t>
  </si>
  <si>
    <t>Nhiệt năng</t>
  </si>
  <si>
    <t>Điện (Điện lưới + Điện mặt trời)</t>
  </si>
  <si>
    <t>Hơi mua vào</t>
  </si>
  <si>
    <t>Than</t>
  </si>
  <si>
    <t>Dầu DO</t>
  </si>
  <si>
    <t>Dầu FO</t>
  </si>
  <si>
    <t>Khí tự nhiên NG</t>
  </si>
  <si>
    <t>Nhiên liệu khác</t>
  </si>
  <si>
    <t>Tên nhiên liệu khác</t>
  </si>
  <si>
    <t>kWh</t>
  </si>
  <si>
    <t>kg</t>
  </si>
  <si>
    <t>lít</t>
  </si>
  <si>
    <t>Nhiệt trị</t>
  </si>
  <si>
    <t>Nếu có, vui lòng mô tả</t>
  </si>
  <si>
    <t>CD</t>
  </si>
  <si>
    <t>CM</t>
  </si>
  <si>
    <t>OE</t>
  </si>
  <si>
    <t>MVS</t>
  </si>
  <si>
    <t>Siro</t>
  </si>
  <si>
    <t>Rayon (Viscose, Lyocell, Modal)</t>
  </si>
  <si>
    <t>PE</t>
  </si>
  <si>
    <t>Họ và tên</t>
  </si>
  <si>
    <t>Chức vụ</t>
  </si>
  <si>
    <t>Điện thoại</t>
  </si>
  <si>
    <t>ĐỀ XUẤT, Ý KIẾN VỀ ĐỊNH MỨC SỬ DỤNG NĂNG LƯỢNG CỦA NGÀNH</t>
  </si>
  <si>
    <t>Công đoạn sản xuất</t>
  </si>
  <si>
    <t>Tên công đoạn khác</t>
  </si>
  <si>
    <t>Tên sản phẩm khác</t>
  </si>
  <si>
    <t>Mỗi nhà máy điền một biểu</t>
  </si>
  <si>
    <t>Sản lượng</t>
  </si>
  <si>
    <t>Chỉ sản xuất sợi?</t>
  </si>
  <si>
    <t xml:space="preserve">Loại sợi </t>
  </si>
  <si>
    <t>Sợi xơ ngắn</t>
  </si>
  <si>
    <t>SẢN XUẤT SỢI</t>
  </si>
  <si>
    <t>Xơ PSF</t>
  </si>
  <si>
    <t>Sợi POY</t>
  </si>
  <si>
    <t>Sợi FDY</t>
  </si>
  <si>
    <t>Sợi DTY</t>
  </si>
  <si>
    <t>Sợi POY, FDY</t>
  </si>
  <si>
    <t>NĂNG LƯỢNG SỬ DỤNG CHO SẢN XUẤT SỢI</t>
  </si>
  <si>
    <t>Đơn vị có kế hoạch giảm mức sử dụng năng lượng cho sản xuất sợi?</t>
  </si>
  <si>
    <t>Áp suất (bar)</t>
  </si>
  <si>
    <t>Mua hơi?</t>
  </si>
  <si>
    <t>Phương pháp và công nghệ sản xuất</t>
  </si>
  <si>
    <t>Sợi pha (TCD, TCM, CVC, TR, CR)</t>
  </si>
  <si>
    <t>Sợi Filament</t>
  </si>
  <si>
    <t>Sợi khác</t>
  </si>
  <si>
    <t>Tên của sợi khác</t>
  </si>
  <si>
    <t>tấn (Ne30)</t>
  </si>
  <si>
    <t>Khác, ghi rõ</t>
  </si>
  <si>
    <t>Kéo sợi xơ ngắn</t>
  </si>
  <si>
    <t>Open-end</t>
  </si>
  <si>
    <t>Air-jet</t>
  </si>
  <si>
    <t>Chuẩn bị nguyên liệu nhựa</t>
  </si>
  <si>
    <t>Cắt (từ tơ thành xơ)</t>
  </si>
  <si>
    <t>Kéo dãn sợi</t>
  </si>
  <si>
    <t>Nóng chảy và ép đùn sợi</t>
  </si>
  <si>
    <t>Chải thô</t>
  </si>
  <si>
    <t>Ghép cúi</t>
  </si>
  <si>
    <t>Cuộn cúi</t>
  </si>
  <si>
    <t>Chải kỹ</t>
  </si>
  <si>
    <t>Khí</t>
  </si>
  <si>
    <t>Nước</t>
  </si>
  <si>
    <t>Ép đùn sợi</t>
  </si>
  <si>
    <t>Trục vít đơn</t>
  </si>
  <si>
    <t>Trục vít đôi</t>
  </si>
  <si>
    <t>Sấy hấp phụ</t>
  </si>
  <si>
    <t>Sấy chân không</t>
  </si>
  <si>
    <t>Ring (Nồi khuyên cọc)</t>
  </si>
  <si>
    <t>Làm tơi, tách tạp, pha trộn xơ</t>
  </si>
  <si>
    <t>Đánh ống</t>
  </si>
  <si>
    <t>Hệ thống điều không</t>
  </si>
  <si>
    <t>Tạo bó sợi</t>
  </si>
  <si>
    <t>Tạo xoắn giả</t>
  </si>
  <si>
    <t>Lăn nóng kéo giãn, định hình sợi</t>
  </si>
  <si>
    <t>Sấy nguyên liệu nhựa</t>
  </si>
  <si>
    <t>Sinh khối</t>
  </si>
  <si>
    <t>Mục đích sử dụng năng lượng</t>
  </si>
  <si>
    <t>Nhiệt trị nhiên liệu</t>
  </si>
  <si>
    <t>Người điền phiếu (để liên hệ, làm rõ thông tin, nếu cần)*</t>
  </si>
  <si>
    <t>Trân trọng cảm ơn Quý đơn vị đã cung cấp thông tin!</t>
  </si>
  <si>
    <t>SX sợi</t>
  </si>
  <si>
    <t>CÁC NHÀ MÁY SẢN XUẤT SỢI</t>
  </si>
  <si>
    <t>Định mức sử dụng năng lượng cho quá trình sản xuất sợi nên được quy định theo loại sản phẩm hay theo công nghệ? Vui lòng giải thích lý do</t>
  </si>
  <si>
    <t>Cần xem xét đến những yếu tố, hệ số quy đổi nào để so sánh mức sử dụng năng lượng giữa các đơn vị sản xuất sợi? Vui lòng giải thích lý do</t>
  </si>
  <si>
    <t xml:space="preserve">Đơn vị có muốn được chia sẻ thông tin về quá trình xây dựng định mức sử dụng năng lượng của ngành không? </t>
  </si>
  <si>
    <t>Đơn vị có biết mức sử dụng năng lượng của sản phẩm?</t>
  </si>
  <si>
    <t>Nếu có, vui lòng cho biết mức sử dụng hiện tại (có thể đính kèm file tổng hợp)</t>
  </si>
  <si>
    <t>Field type</t>
  </si>
  <si>
    <t>Text</t>
  </si>
  <si>
    <t>Option</t>
  </si>
  <si>
    <t>Check</t>
  </si>
  <si>
    <t>Number</t>
  </si>
  <si>
    <t>List</t>
  </si>
  <si>
    <t>unit_name</t>
  </si>
  <si>
    <t>as_above</t>
  </si>
  <si>
    <t>address</t>
  </si>
  <si>
    <t>products</t>
  </si>
  <si>
    <t>other_product</t>
  </si>
  <si>
    <t>sdnltd_years</t>
  </si>
  <si>
    <t>oper_year</t>
  </si>
  <si>
    <t>tax_id</t>
  </si>
  <si>
    <t>other_product_name</t>
  </si>
  <si>
    <t>other_process_name</t>
  </si>
  <si>
    <t>other_tec_name</t>
  </si>
  <si>
    <t>power_pro</t>
  </si>
  <si>
    <t>power_tranf</t>
  </si>
  <si>
    <t>power_office</t>
  </si>
  <si>
    <t>power_other</t>
  </si>
  <si>
    <t>thermal_pro</t>
  </si>
  <si>
    <t>thermal_tranf</t>
  </si>
  <si>
    <t>thermal_office</t>
  </si>
  <si>
    <t>thermal_other</t>
  </si>
  <si>
    <t>buy_steam_pres</t>
  </si>
  <si>
    <t>2023_power</t>
  </si>
  <si>
    <t>2024_power</t>
  </si>
  <si>
    <t>2025_power</t>
  </si>
  <si>
    <t>2023_steam</t>
  </si>
  <si>
    <t>2024_steam</t>
  </si>
  <si>
    <t>2025_steam</t>
  </si>
  <si>
    <t>2023_coal</t>
  </si>
  <si>
    <t>2024_coal</t>
  </si>
  <si>
    <t>2025_coal</t>
  </si>
  <si>
    <t>2023_do</t>
  </si>
  <si>
    <t>2024_do</t>
  </si>
  <si>
    <t>2025_do</t>
  </si>
  <si>
    <t>2023_fo</t>
  </si>
  <si>
    <t>2024_fo</t>
  </si>
  <si>
    <t>2025_fo</t>
  </si>
  <si>
    <t>2023_lpg</t>
  </si>
  <si>
    <t>2024_lpg</t>
  </si>
  <si>
    <t>2025_lpg</t>
  </si>
  <si>
    <t>2023_ng</t>
  </si>
  <si>
    <t>2024_ng</t>
  </si>
  <si>
    <t>2025_ng</t>
  </si>
  <si>
    <t>ng_unit</t>
  </si>
  <si>
    <t>2023_biomass</t>
  </si>
  <si>
    <t>2024_biomass</t>
  </si>
  <si>
    <t>2025_biomass</t>
  </si>
  <si>
    <t>2023_other_fuel</t>
  </si>
  <si>
    <t>2024_other_fuel</t>
  </si>
  <si>
    <t>2025_other_fuel</t>
  </si>
  <si>
    <t>other_fuel_unit</t>
  </si>
  <si>
    <t>other_fuel_name</t>
  </si>
  <si>
    <t>coal_ncv_unit</t>
  </si>
  <si>
    <t>coal_ncv</t>
  </si>
  <si>
    <t>ng_ncv_unit</t>
  </si>
  <si>
    <t>ng_ncv</t>
  </si>
  <si>
    <t>biomass_ncv_unit</t>
  </si>
  <si>
    <t>biomass_ncv</t>
  </si>
  <si>
    <t>other_ncv_unit</t>
  </si>
  <si>
    <t>other_ncv</t>
  </si>
  <si>
    <t>sec_value</t>
  </si>
  <si>
    <t>plant_name</t>
  </si>
  <si>
    <t>plan_descrip</t>
  </si>
  <si>
    <t>factor_why</t>
  </si>
  <si>
    <t>sec_why</t>
  </si>
  <si>
    <t>contact_name</t>
  </si>
  <si>
    <t>contact_phone</t>
  </si>
  <si>
    <t>contact_pos</t>
  </si>
  <si>
    <t>contact_email</t>
  </si>
  <si>
    <t>sdnltd</t>
  </si>
  <si>
    <t>Sản phẩm, mục đích khác</t>
  </si>
  <si>
    <r>
      <t xml:space="preserve">Năng lượng sử dụng </t>
    </r>
    <r>
      <rPr>
        <sz val="11"/>
        <color theme="1"/>
        <rFont val="Times New Roman"/>
        <family val="1"/>
      </rPr>
      <t>(không bao gồm vận chuyển, hành chính, mục đích khác)</t>
    </r>
  </si>
  <si>
    <t>Đơn vị đã áp dụng những biện pháp sử dụng năng lượng tiết kiệm hiệu quả nào?</t>
  </si>
  <si>
    <t>PL1.3</t>
  </si>
  <si>
    <t>Không, có thêm sản phẩm là</t>
  </si>
  <si>
    <t>buy_steam</t>
  </si>
  <si>
    <t>sec</t>
  </si>
  <si>
    <t>plan</t>
  </si>
  <si>
    <t>update</t>
  </si>
  <si>
    <t>other_tec</t>
  </si>
  <si>
    <t>other_name</t>
  </si>
  <si>
    <t>measure</t>
  </si>
  <si>
    <t>only_yarn</t>
  </si>
  <si>
    <t>spun_yarn</t>
  </si>
  <si>
    <t>poy_yarn</t>
  </si>
  <si>
    <t>fdy_yarn</t>
  </si>
  <si>
    <t>dty_yarn</t>
  </si>
  <si>
    <t>psf_fiber</t>
  </si>
  <si>
    <t>prepare_psf</t>
  </si>
  <si>
    <t>prepare_poy_fdy</t>
  </si>
  <si>
    <t>prepare_other</t>
  </si>
  <si>
    <t>melt_psf</t>
  </si>
  <si>
    <t>melt_poy_fdy</t>
  </si>
  <si>
    <t>melt_other</t>
  </si>
  <si>
    <t>cool_psf</t>
  </si>
  <si>
    <t>cool_poy_fdy</t>
  </si>
  <si>
    <t>cool_other</t>
  </si>
  <si>
    <t>cut_psf</t>
  </si>
  <si>
    <t>cut_other</t>
  </si>
  <si>
    <t>open_spun_yarn</t>
  </si>
  <si>
    <t>open_other</t>
  </si>
  <si>
    <t>format_psf</t>
  </si>
  <si>
    <t>format_poy_fdy</t>
  </si>
  <si>
    <t>format_other</t>
  </si>
  <si>
    <t>card__other</t>
  </si>
  <si>
    <t>former_spun_yarn</t>
  </si>
  <si>
    <t>former_other</t>
  </si>
  <si>
    <t>card_spun_yarn</t>
  </si>
  <si>
    <t>drawing_spun_yarn</t>
  </si>
  <si>
    <t>drawing_other</t>
  </si>
  <si>
    <t>comb_spun_yarn</t>
  </si>
  <si>
    <t>comb_other</t>
  </si>
  <si>
    <t>spin_spun_yarn</t>
  </si>
  <si>
    <t>spin_other</t>
  </si>
  <si>
    <t>godet_other</t>
  </si>
  <si>
    <t>texturing_dty</t>
  </si>
  <si>
    <t>texturing_other</t>
  </si>
  <si>
    <t>godet_poy_fdy</t>
  </si>
  <si>
    <t>winding_spun_yarn</t>
  </si>
  <si>
    <t>winding_poy_fdy</t>
  </si>
  <si>
    <t>winding_dty</t>
  </si>
  <si>
    <t>winding_other</t>
  </si>
  <si>
    <t>air_spun_yarn</t>
  </si>
  <si>
    <t>air_other</t>
  </si>
  <si>
    <t>other_spun_yarn</t>
  </si>
  <si>
    <t>other_poy_fdy</t>
  </si>
  <si>
    <t>other_dty</t>
  </si>
  <si>
    <t>other_other</t>
  </si>
  <si>
    <t>bundle_poy_fdy</t>
  </si>
  <si>
    <t>bundle_dty</t>
  </si>
  <si>
    <t>bundle_other</t>
  </si>
  <si>
    <t>ring</t>
  </si>
  <si>
    <t>open_end</t>
  </si>
  <si>
    <t>air_jet</t>
  </si>
  <si>
    <t>siro</t>
  </si>
  <si>
    <t>decycant_dryer</t>
  </si>
  <si>
    <t>vacumme_dryer</t>
  </si>
  <si>
    <t>single_srew</t>
  </si>
  <si>
    <t>twin_srew</t>
  </si>
  <si>
    <t>air_cool</t>
  </si>
  <si>
    <t>water_cool</t>
  </si>
  <si>
    <t>2023_total</t>
  </si>
  <si>
    <t>2024_total</t>
  </si>
  <si>
    <t>2025_total</t>
  </si>
  <si>
    <t>2023_cd</t>
  </si>
  <si>
    <t>2024_cd</t>
  </si>
  <si>
    <t>2025_cd</t>
  </si>
  <si>
    <t>2023_cm</t>
  </si>
  <si>
    <t>2024_cm</t>
  </si>
  <si>
    <t>2025_cm</t>
  </si>
  <si>
    <t>2023_oe</t>
  </si>
  <si>
    <t>2024_oe</t>
  </si>
  <si>
    <t>2025_oe</t>
  </si>
  <si>
    <t>2023_mvs</t>
  </si>
  <si>
    <t>2024_mvs</t>
  </si>
  <si>
    <t>2025_mvs</t>
  </si>
  <si>
    <t>2023_siro</t>
  </si>
  <si>
    <t>2024_siro</t>
  </si>
  <si>
    <t>2025_siro</t>
  </si>
  <si>
    <t>2023_rayon</t>
  </si>
  <si>
    <t>2024_rayon</t>
  </si>
  <si>
    <t>2025_rayon</t>
  </si>
  <si>
    <t>2023_pe</t>
  </si>
  <si>
    <t>2024_pe</t>
  </si>
  <si>
    <t>2025_pe</t>
  </si>
  <si>
    <t>2023_blend</t>
  </si>
  <si>
    <t>2024_blend</t>
  </si>
  <si>
    <t>2025_blend</t>
  </si>
  <si>
    <t>2023_psf</t>
  </si>
  <si>
    <t>2024_psf</t>
  </si>
  <si>
    <t>2025_psf</t>
  </si>
  <si>
    <t>2023_poy</t>
  </si>
  <si>
    <t>2024_poy</t>
  </si>
  <si>
    <t>2025_poy</t>
  </si>
  <si>
    <t>2023_fdy</t>
  </si>
  <si>
    <t>2024_fdy</t>
  </si>
  <si>
    <t>2025_fdy</t>
  </si>
  <si>
    <t>2023_dty</t>
  </si>
  <si>
    <t>2024_dty</t>
  </si>
  <si>
    <t>2025_dty</t>
  </si>
  <si>
    <t>other_yarn_unit</t>
  </si>
  <si>
    <t>2023_other_yarn</t>
  </si>
  <si>
    <t>2024_other_yarn</t>
  </si>
  <si>
    <t>2025_other_yarn</t>
  </si>
  <si>
    <t>other_yarn_name</t>
  </si>
  <si>
    <t>other_yarn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</si>
</sst>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rgb="FF3F3F76"/>
      <name val="Calibri"/>
      <family val="2"/>
      <scheme val="minor"/>
    </font>
    <font>
      <b/>
      <sz val="20"/>
      <color theme="1"/>
      <name val="Times New Roman"/>
      <family val="1"/>
    </font>
    <font>
      <b/>
      <sz val="14"/>
      <name val="Times New Roman"/>
      <family val="1"/>
    </font>
    <font>
      <sz val="11"/>
      <color theme="1"/>
      <name val="Times New Roman"/>
      <family val="1"/>
    </font>
    <font>
      <sz val="12"/>
      <color theme="1"/>
      <name val="Times New Roman"/>
      <family val="1"/>
    </font>
    <font>
      <i/>
      <sz val="10"/>
      <color theme="1"/>
      <name val="Times New Roman"/>
      <family val="1"/>
    </font>
    <font>
      <b/>
      <sz val="14"/>
      <color theme="1"/>
      <name val="Times New Roman"/>
      <family val="1"/>
    </font>
    <font>
      <sz val="14"/>
      <color theme="1"/>
      <name val="Times New Roman"/>
      <family val="1"/>
    </font>
    <font>
      <b/>
      <sz val="11"/>
      <color theme="1"/>
      <name val="Times New Roman"/>
      <family val="1"/>
    </font>
    <font>
      <i/>
      <sz val="11"/>
      <color theme="1"/>
      <name val="Times New Roman"/>
      <family val="1"/>
    </font>
    <font>
      <b/>
      <i/>
      <sz val="11"/>
      <color theme="1"/>
      <name val="Times New Roman"/>
      <family val="1"/>
    </font>
    <font>
      <sz val="12"/>
      <color theme="4"/>
      <name val="Times New Roman"/>
      <family val="1"/>
    </font>
    <font>
      <b/>
      <sz val="10"/>
      <color theme="1"/>
      <name val="Times New Roman"/>
      <family val="1"/>
    </font>
    <font>
      <b/>
      <sz val="10.5"/>
      <color theme="1"/>
      <name val="Times New Roman"/>
      <family val="1"/>
    </font>
    <font>
      <i/>
      <sz val="10.5"/>
      <color theme="1"/>
      <name val="Times New Roman"/>
      <family val="1"/>
    </font>
    <font>
      <sz val="10"/>
      <color theme="1"/>
      <name val="Times New Roman"/>
      <family val="1"/>
    </font>
    <font>
      <sz val="11"/>
      <name val="Times New Roman"/>
      <family val="1"/>
    </font>
    <font>
      <sz val="9"/>
      <color theme="1"/>
      <name val="Times New Roman"/>
      <family val="1"/>
    </font>
    <font>
      <sz val="11"/>
      <color theme="1" tint="0.249977111117893"/>
      <name val="Times New Roman"/>
      <family val="1"/>
    </font>
    <font>
      <sz val="1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1" fillId="4" borderId="9" applyNumberFormat="0" applyFont="0" applyFill="0" applyBorder="0" applyAlignment="0"/>
    <xf numFmtId="0" fontId="1" fillId="4" borderId="9" applyNumberFormat="0" applyFont="0" applyFill="0" applyBorder="0" applyAlignment="0">
      <protection locked="0"/>
    </xf>
    <xf numFmtId="0" fontId="20" fillId="0" borderId="0"/>
  </cellStyleXfs>
  <cellXfs count="94">
    <xf numFmtId="0" fontId="0" fillId="0" borderId="0" xfId="0"/>
    <xf numFmtId="0" fontId="4" fillId="0" borderId="0" xfId="0" applyFont="1" applyAlignment="1">
      <alignment vertical="top"/>
    </xf>
    <xf numFmtId="0" fontId="6" fillId="0" borderId="0" xfId="0" applyFont="1" applyAlignment="1">
      <alignment horizontal="center" vertical="top" wrapText="1"/>
    </xf>
    <xf numFmtId="0" fontId="7" fillId="0" borderId="0" xfId="0" applyFont="1"/>
    <xf numFmtId="0" fontId="8" fillId="0" borderId="0" xfId="0" applyFont="1"/>
    <xf numFmtId="0" fontId="4" fillId="0" borderId="0" xfId="0" applyFont="1"/>
    <xf numFmtId="0" fontId="9"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left" vertical="top"/>
    </xf>
    <xf numFmtId="0" fontId="9" fillId="0" borderId="0" xfId="0" applyFont="1" applyAlignment="1">
      <alignment horizontal="left" vertical="top"/>
    </xf>
    <xf numFmtId="0" fontId="4" fillId="0" borderId="3" xfId="2" applyFont="1" applyFill="1" applyBorder="1" applyAlignment="1">
      <alignment horizontal="center" vertical="center"/>
      <protection locked="0"/>
    </xf>
    <xf numFmtId="0" fontId="9" fillId="0" borderId="0" xfId="0" applyFont="1"/>
    <xf numFmtId="0" fontId="10" fillId="0" borderId="0" xfId="0" applyFont="1" applyAlignment="1">
      <alignment vertical="top"/>
    </xf>
    <xf numFmtId="0" fontId="10" fillId="0" borderId="0" xfId="0" applyFont="1" applyAlignment="1">
      <alignment horizontal="right" vertical="top"/>
    </xf>
    <xf numFmtId="0" fontId="10" fillId="0" borderId="0" xfId="0" applyFont="1" applyAlignment="1">
      <alignment horizontal="left" vertical="top"/>
    </xf>
    <xf numFmtId="0" fontId="11" fillId="0" borderId="0" xfId="0" applyFont="1" applyAlignment="1">
      <alignment vertical="top"/>
    </xf>
    <xf numFmtId="0" fontId="10" fillId="0" borderId="0" xfId="0" applyFont="1" applyAlignment="1">
      <alignment vertical="top" wrapText="1"/>
    </xf>
    <xf numFmtId="0" fontId="4" fillId="0" borderId="0" xfId="0" applyFont="1" applyAlignment="1">
      <alignment horizontal="center" vertical="top"/>
    </xf>
    <xf numFmtId="0" fontId="8"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10"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vertical="top" wrapText="1"/>
    </xf>
    <xf numFmtId="0" fontId="10" fillId="0" borderId="3" xfId="2" applyFont="1" applyFill="1" applyBorder="1" applyAlignment="1">
      <alignment horizontal="center" vertical="center"/>
      <protection locked="0"/>
    </xf>
    <xf numFmtId="0" fontId="10" fillId="0" borderId="0" xfId="0" applyFont="1" applyAlignment="1">
      <alignment horizontal="center" vertical="center"/>
    </xf>
    <xf numFmtId="0" fontId="4" fillId="0" borderId="0" xfId="0" applyFont="1" applyAlignment="1">
      <alignment horizontal="center" vertical="center"/>
    </xf>
    <xf numFmtId="0" fontId="15" fillId="0" borderId="0" xfId="0" applyFont="1" applyAlignment="1">
      <alignment horizontal="right" vertical="top"/>
    </xf>
    <xf numFmtId="0" fontId="18" fillId="0" borderId="0" xfId="0" applyFont="1" applyAlignment="1">
      <alignment horizontal="left" vertical="top"/>
    </xf>
    <xf numFmtId="0" fontId="17" fillId="5" borderId="0" xfId="0" applyFont="1" applyFill="1" applyAlignment="1">
      <alignment vertical="top"/>
    </xf>
    <xf numFmtId="0" fontId="17" fillId="7" borderId="0" xfId="0" applyFont="1" applyFill="1" applyAlignment="1">
      <alignment vertical="top"/>
    </xf>
    <xf numFmtId="0" fontId="17" fillId="6" borderId="0" xfId="0" applyFont="1" applyFill="1" applyAlignment="1">
      <alignment vertical="top"/>
    </xf>
    <xf numFmtId="0" fontId="17" fillId="2" borderId="0" xfId="0" applyFont="1" applyFill="1" applyAlignment="1">
      <alignment vertical="top"/>
    </xf>
    <xf numFmtId="0" fontId="14" fillId="0" borderId="0" xfId="0" applyFont="1" applyAlignment="1">
      <alignment horizontal="left" vertical="top"/>
    </xf>
    <xf numFmtId="0" fontId="11" fillId="0" borderId="0" xfId="0" applyFont="1"/>
    <xf numFmtId="0" fontId="19" fillId="0" borderId="0" xfId="0" applyFont="1" applyAlignment="1">
      <alignment vertical="top"/>
    </xf>
    <xf numFmtId="0" fontId="19" fillId="5" borderId="0" xfId="0" applyFont="1" applyFill="1" applyAlignment="1">
      <alignment vertical="top"/>
    </xf>
    <xf numFmtId="0" fontId="19" fillId="6" borderId="0" xfId="0" applyFont="1" applyFill="1" applyAlignment="1">
      <alignment vertical="top"/>
    </xf>
    <xf numFmtId="0" fontId="19" fillId="7" borderId="0" xfId="0" applyFont="1" applyFill="1" applyAlignment="1">
      <alignment vertical="top"/>
    </xf>
    <xf numFmtId="0" fontId="19" fillId="2" borderId="0" xfId="0" applyFont="1" applyFill="1" applyAlignment="1">
      <alignment vertical="top"/>
    </xf>
    <xf numFmtId="0" fontId="19" fillId="8" borderId="0" xfId="0" applyFont="1" applyFill="1" applyAlignment="1">
      <alignment vertical="top"/>
    </xf>
    <xf numFmtId="0" fontId="4" fillId="9" borderId="0" xfId="0" applyFont="1" applyFill="1" applyAlignment="1">
      <alignment vertical="top"/>
    </xf>
    <xf numFmtId="0" fontId="10" fillId="0" borderId="0" xfId="0" applyFont="1" applyAlignment="1">
      <alignment horizontal="center" vertical="top"/>
    </xf>
    <xf numFmtId="0" fontId="0" fillId="0" borderId="0" xfId="0" applyAlignment="1">
      <alignment horizontal="center"/>
    </xf>
    <xf numFmtId="0" fontId="9" fillId="0" borderId="0" xfId="0" applyFont="1" applyAlignment="1" applyProtection="1">
      <alignment horizontal="left" vertical="top"/>
    </xf>
    <xf numFmtId="0" fontId="11" fillId="0" borderId="0" xfId="0" applyFont="1" applyAlignment="1" applyProtection="1">
      <alignment vertical="top"/>
    </xf>
    <xf numFmtId="0" fontId="4" fillId="0" borderId="0" xfId="0" applyFont="1" applyAlignment="1" applyProtection="1">
      <alignment horizontal="left" vertical="top"/>
    </xf>
    <xf numFmtId="0" fontId="4" fillId="0" borderId="0" xfId="0" applyFont="1" applyAlignment="1" applyProtection="1">
      <alignment vertical="top"/>
    </xf>
    <xf numFmtId="0" fontId="4" fillId="0" borderId="0" xfId="2" applyFont="1" applyFill="1" applyBorder="1" applyAlignment="1" applyProtection="1">
      <alignment vertical="center"/>
    </xf>
    <xf numFmtId="0" fontId="10" fillId="0" borderId="0" xfId="0" applyFont="1" applyAlignment="1" applyProtection="1">
      <alignment vertical="top"/>
    </xf>
    <xf numFmtId="0" fontId="0" fillId="0" borderId="0" xfId="0" applyProtection="1"/>
    <xf numFmtId="0" fontId="4" fillId="0" borderId="3" xfId="2" applyFont="1" applyFill="1" applyBorder="1" applyAlignment="1" applyProtection="1">
      <alignment horizontal="center" vertical="center"/>
      <protection locked="0"/>
    </xf>
    <xf numFmtId="0" fontId="4" fillId="0" borderId="0" xfId="0" applyFont="1" applyAlignment="1">
      <alignment horizontal="left" vertical="top"/>
    </xf>
    <xf numFmtId="0" fontId="4" fillId="0" borderId="3" xfId="2" applyFont="1" applyFill="1" applyBorder="1" applyAlignment="1">
      <alignment horizontal="left" vertical="top"/>
      <protection locked="0"/>
    </xf>
    <xf numFmtId="0" fontId="4" fillId="0" borderId="0" xfId="0" applyFont="1" applyAlignment="1">
      <alignment horizontal="right" vertical="top"/>
    </xf>
    <xf numFmtId="49" fontId="4" fillId="0" borderId="3" xfId="2" applyNumberFormat="1" applyFont="1" applyFill="1" applyBorder="1" applyAlignment="1">
      <alignment horizontal="left" vertical="top"/>
      <protection locked="0"/>
    </xf>
    <xf numFmtId="0" fontId="9" fillId="0" borderId="0" xfId="0" applyFont="1" applyAlignment="1" applyProtection="1">
      <alignment horizontal="left" vertical="top"/>
    </xf>
    <xf numFmtId="0" fontId="13" fillId="0" borderId="0" xfId="0" applyFont="1" applyAlignment="1" applyProtection="1">
      <alignment horizontal="left" vertical="center"/>
    </xf>
    <xf numFmtId="0" fontId="10" fillId="0" borderId="0" xfId="0" applyFont="1" applyAlignment="1" applyProtection="1">
      <alignment horizontal="right" vertical="top"/>
    </xf>
    <xf numFmtId="0" fontId="10" fillId="0" borderId="0" xfId="0" applyFont="1" applyAlignment="1">
      <alignment horizontal="right" vertical="top"/>
    </xf>
    <xf numFmtId="0" fontId="4" fillId="0" borderId="3" xfId="2" applyFont="1" applyFill="1" applyBorder="1" applyAlignment="1" applyProtection="1">
      <alignment horizontal="center" vertical="top"/>
      <protection locked="0"/>
    </xf>
    <xf numFmtId="0" fontId="0" fillId="0" borderId="0" xfId="0"/>
    <xf numFmtId="0" fontId="4" fillId="0" borderId="3" xfId="2" applyFont="1" applyFill="1" applyBorder="1" applyAlignment="1" applyProtection="1">
      <alignment horizontal="left" vertical="top"/>
      <protection locked="0"/>
    </xf>
    <xf numFmtId="0" fontId="9" fillId="0" borderId="0" xfId="0" applyFont="1" applyAlignment="1">
      <alignment horizontal="left" vertical="top"/>
    </xf>
    <xf numFmtId="0" fontId="9" fillId="0" borderId="0" xfId="0" applyFont="1" applyAlignment="1">
      <alignment horizontal="center" vertical="top"/>
    </xf>
    <xf numFmtId="0" fontId="4" fillId="0" borderId="0" xfId="0" applyFont="1" applyAlignment="1" applyProtection="1">
      <alignment horizontal="left" vertical="top"/>
    </xf>
    <xf numFmtId="0" fontId="4" fillId="0" borderId="0" xfId="2" applyFont="1" applyFill="1" applyBorder="1" applyAlignment="1">
      <alignment horizontal="center" vertical="top"/>
      <protection locked="0"/>
    </xf>
    <xf numFmtId="0" fontId="4" fillId="0" borderId="3" xfId="2" applyFont="1" applyFill="1" applyBorder="1" applyAlignment="1">
      <alignment horizontal="center" vertical="top"/>
      <protection locked="0"/>
    </xf>
    <xf numFmtId="0" fontId="2" fillId="0" borderId="0" xfId="0" applyFont="1" applyAlignment="1">
      <alignment horizontal="center" vertical="top"/>
    </xf>
    <xf numFmtId="0" fontId="2" fillId="0" borderId="1" xfId="0" applyFont="1" applyBorder="1" applyAlignment="1">
      <alignment horizontal="center" vertical="top"/>
    </xf>
    <xf numFmtId="0" fontId="3" fillId="0" borderId="2" xfId="0" applyFont="1" applyBorder="1" applyAlignment="1">
      <alignment horizontal="center" vertical="top"/>
    </xf>
    <xf numFmtId="0" fontId="5" fillId="0" borderId="0" xfId="0" applyFont="1" applyAlignment="1">
      <alignment horizontal="center" vertical="top" wrapText="1"/>
    </xf>
    <xf numFmtId="0" fontId="5" fillId="0" borderId="4" xfId="0" applyFont="1" applyBorder="1" applyAlignment="1">
      <alignment horizontal="center"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12" fillId="0" borderId="0" xfId="0" applyFont="1" applyAlignment="1">
      <alignment horizontal="center" vertical="top"/>
    </xf>
    <xf numFmtId="0" fontId="16" fillId="0" borderId="0" xfId="0" applyFont="1" applyAlignment="1">
      <alignment horizontal="left" vertical="center"/>
    </xf>
    <xf numFmtId="0" fontId="4" fillId="3" borderId="3" xfId="2" applyFont="1" applyFill="1" applyBorder="1" applyAlignment="1">
      <alignment horizontal="left" vertical="center"/>
      <protection locked="0"/>
    </xf>
    <xf numFmtId="0" fontId="10" fillId="0" borderId="0" xfId="0" applyFont="1" applyAlignment="1">
      <alignment horizontal="center" wrapText="1"/>
    </xf>
    <xf numFmtId="0" fontId="4" fillId="0" borderId="3" xfId="2" applyFont="1" applyFill="1" applyBorder="1" applyAlignment="1">
      <alignment horizontal="left" vertical="center"/>
      <protection locked="0"/>
    </xf>
    <xf numFmtId="0" fontId="10" fillId="0" borderId="0" xfId="0" applyFont="1" applyAlignment="1">
      <alignment horizontal="right" vertical="top" wrapText="1"/>
    </xf>
    <xf numFmtId="0" fontId="4" fillId="0" borderId="3" xfId="2" applyFont="1" applyFill="1" applyBorder="1" applyAlignment="1">
      <alignment horizontal="left" vertical="top" wrapText="1"/>
      <protection locked="0"/>
    </xf>
    <xf numFmtId="0" fontId="9" fillId="0" borderId="0" xfId="0" applyFont="1" applyAlignment="1">
      <alignment horizontal="left" vertical="top" wrapText="1"/>
    </xf>
    <xf numFmtId="0" fontId="9" fillId="0" borderId="0" xfId="0" applyFont="1" applyAlignment="1">
      <alignment horizontal="left"/>
    </xf>
    <xf numFmtId="0" fontId="9" fillId="0" borderId="0" xfId="0" applyFont="1"/>
    <xf numFmtId="0" fontId="4" fillId="0" borderId="0" xfId="2" applyFont="1" applyFill="1" applyBorder="1" applyAlignment="1">
      <alignment horizontal="center" vertical="center"/>
      <protection locked="0"/>
    </xf>
    <xf numFmtId="0" fontId="4" fillId="0" borderId="3" xfId="2" applyFont="1" applyFill="1" applyBorder="1" applyAlignment="1">
      <alignment horizontal="center" vertical="center"/>
      <protection locked="0"/>
    </xf>
    <xf numFmtId="0" fontId="4" fillId="0" borderId="3" xfId="2" applyFont="1" applyFill="1" applyBorder="1" applyAlignment="1">
      <alignment vertical="top"/>
      <protection locked="0"/>
    </xf>
    <xf numFmtId="0" fontId="9" fillId="0" borderId="0" xfId="0" applyFont="1" applyAlignment="1">
      <alignment horizontal="center"/>
    </xf>
    <xf numFmtId="0" fontId="0" fillId="0" borderId="0" xfId="0" applyAlignment="1">
      <alignment horizontal="center"/>
    </xf>
    <xf numFmtId="0" fontId="4" fillId="0" borderId="3" xfId="2" applyFont="1" applyFill="1" applyBorder="1" applyAlignment="1" applyProtection="1">
      <alignment horizontal="left" vertical="center"/>
      <protection locked="0"/>
    </xf>
  </cellXfs>
  <cellStyles count="4">
    <cellStyle name="Input" xfId="1" builtinId="20" customBuiltin="1"/>
    <cellStyle name="Input 2" xfId="2"/>
    <cellStyle name="Normal" xfId="0" builtinId="0"/>
    <cellStyle name="Normal 2 2" xfId="3"/>
  </cellStyles>
  <dxfs count="189">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5"/>
  <sheetViews>
    <sheetView showGridLines="0" tabSelected="1" view="pageLayout" zoomScaleNormal="100" workbookViewId="0">
      <selection activeCell="F6" sqref="F6:S6"/>
    </sheetView>
  </sheetViews>
  <sheetFormatPr defaultColWidth="3.44140625" defaultRowHeight="13.8" x14ac:dyDescent="0.3"/>
  <cols>
    <col min="1" max="1" width="3.109375" style="1" customWidth="1"/>
    <col min="2" max="2" width="3.109375" style="8" customWidth="1"/>
    <col min="3" max="3" width="2.6640625" style="1" customWidth="1"/>
    <col min="4" max="4" width="23.44140625" style="1" customWidth="1"/>
    <col min="5" max="5" width="1" style="1" customWidth="1"/>
    <col min="6" max="6" width="2.88671875" style="1" customWidth="1"/>
    <col min="7" max="7" width="7.109375" style="8" customWidth="1"/>
    <col min="8" max="8" width="1.109375" style="1" customWidth="1"/>
    <col min="9" max="9" width="2.6640625" style="1" customWidth="1"/>
    <col min="10" max="10" width="7.44140625" style="1" customWidth="1"/>
    <col min="11" max="11" width="1.109375" style="1" customWidth="1"/>
    <col min="12" max="12" width="2.6640625" style="1" customWidth="1"/>
    <col min="13" max="13" width="9.109375" style="1" customWidth="1"/>
    <col min="14" max="14" width="0.88671875" style="1" customWidth="1"/>
    <col min="15" max="15" width="2.88671875" style="1" customWidth="1"/>
    <col min="16" max="16" width="8.6640625" style="1" customWidth="1"/>
    <col min="17" max="17" width="1" style="1" customWidth="1"/>
    <col min="18" max="18" width="2.6640625" style="1" customWidth="1"/>
    <col min="19" max="19" width="8.6640625" style="1" customWidth="1"/>
    <col min="20" max="20" width="3.44140625" style="1"/>
    <col min="21" max="21" width="10.6640625" style="1" hidden="1" customWidth="1"/>
    <col min="22" max="22" width="8" style="1" hidden="1" customWidth="1"/>
    <col min="23" max="23" width="10.6640625" style="1" hidden="1" customWidth="1"/>
    <col min="24" max="24" width="8" style="1" hidden="1" customWidth="1"/>
    <col min="25" max="25" width="10.6640625" style="1" hidden="1" customWidth="1"/>
    <col min="26" max="26" width="8" style="1" hidden="1" customWidth="1"/>
    <col min="27" max="27" width="10.6640625" style="1" hidden="1" customWidth="1"/>
    <col min="28" max="28" width="8" style="1" hidden="1" customWidth="1"/>
    <col min="29" max="29" width="10.6640625" style="1" hidden="1" customWidth="1"/>
    <col min="30" max="30" width="8" style="1" hidden="1" customWidth="1"/>
    <col min="31" max="31" width="15.5546875" style="1" hidden="1" customWidth="1"/>
    <col min="32" max="44" width="15.5546875" style="1" customWidth="1"/>
    <col min="45" max="16384" width="3.44140625" style="1"/>
  </cols>
  <sheetData>
    <row r="1" spans="1:26" ht="24.6" x14ac:dyDescent="0.3">
      <c r="A1" s="68" t="s">
        <v>13</v>
      </c>
      <c r="B1" s="68"/>
      <c r="C1" s="68"/>
      <c r="D1" s="68"/>
      <c r="E1" s="68"/>
      <c r="F1" s="68"/>
      <c r="G1" s="68"/>
      <c r="H1" s="68"/>
      <c r="I1" s="68"/>
      <c r="J1" s="68"/>
      <c r="K1" s="68"/>
      <c r="L1" s="68"/>
      <c r="M1" s="68"/>
      <c r="N1" s="68"/>
      <c r="O1" s="68"/>
      <c r="P1" s="69"/>
      <c r="Q1" s="70" t="s">
        <v>205</v>
      </c>
      <c r="R1" s="70"/>
      <c r="S1" s="70"/>
    </row>
    <row r="2" spans="1:26" ht="15.9" customHeight="1" x14ac:dyDescent="0.3">
      <c r="A2" s="71" t="s">
        <v>14</v>
      </c>
      <c r="B2" s="71"/>
      <c r="C2" s="71"/>
      <c r="D2" s="71"/>
      <c r="E2" s="71"/>
      <c r="F2" s="71"/>
      <c r="G2" s="71"/>
      <c r="H2" s="71"/>
      <c r="I2" s="71"/>
      <c r="J2" s="71"/>
      <c r="K2" s="71"/>
      <c r="L2" s="71"/>
      <c r="M2" s="71"/>
      <c r="N2" s="71"/>
      <c r="O2" s="71"/>
      <c r="P2" s="71"/>
      <c r="Q2" s="72" t="s">
        <v>121</v>
      </c>
      <c r="R2" s="73"/>
      <c r="S2" s="74"/>
      <c r="U2" s="35" t="s">
        <v>128</v>
      </c>
      <c r="V2" s="36" t="s">
        <v>129</v>
      </c>
      <c r="W2" s="37" t="s">
        <v>130</v>
      </c>
      <c r="X2" s="38" t="s">
        <v>131</v>
      </c>
      <c r="Y2" s="39" t="s">
        <v>132</v>
      </c>
      <c r="Z2" s="40" t="s">
        <v>133</v>
      </c>
    </row>
    <row r="3" spans="1:26" ht="15.6" x14ac:dyDescent="0.3">
      <c r="A3" s="71" t="s">
        <v>122</v>
      </c>
      <c r="B3" s="71"/>
      <c r="C3" s="71"/>
      <c r="D3" s="71"/>
      <c r="E3" s="71"/>
      <c r="F3" s="71"/>
      <c r="G3" s="71"/>
      <c r="H3" s="71"/>
      <c r="I3" s="71"/>
      <c r="J3" s="71"/>
      <c r="K3" s="71"/>
      <c r="L3" s="71"/>
      <c r="M3" s="71"/>
      <c r="N3" s="71"/>
      <c r="O3" s="71"/>
      <c r="P3" s="71"/>
      <c r="Q3" s="75"/>
      <c r="R3" s="76"/>
      <c r="S3" s="77"/>
    </row>
    <row r="4" spans="1:26" ht="15.6" x14ac:dyDescent="0.3">
      <c r="A4" s="78" t="s">
        <v>68</v>
      </c>
      <c r="B4" s="78"/>
      <c r="C4" s="78"/>
      <c r="D4" s="78"/>
      <c r="E4" s="78"/>
      <c r="F4" s="78"/>
      <c r="G4" s="78"/>
      <c r="H4" s="78"/>
      <c r="I4" s="78"/>
      <c r="J4" s="78"/>
      <c r="K4" s="78"/>
      <c r="L4" s="78"/>
      <c r="M4" s="78"/>
      <c r="N4" s="78"/>
      <c r="O4" s="78"/>
      <c r="P4" s="78"/>
      <c r="Q4" s="2"/>
      <c r="R4" s="2"/>
      <c r="S4" s="2"/>
    </row>
    <row r="5" spans="1:26" s="5" customFormat="1" ht="23.25" customHeight="1" x14ac:dyDescent="0.35">
      <c r="A5" s="3" t="s">
        <v>3</v>
      </c>
      <c r="B5" s="19" t="s">
        <v>15</v>
      </c>
      <c r="C5" s="4"/>
      <c r="D5" s="4"/>
      <c r="E5" s="4"/>
      <c r="F5" s="4"/>
      <c r="G5" s="18"/>
      <c r="H5" s="4"/>
      <c r="I5" s="4"/>
      <c r="J5" s="4"/>
      <c r="K5" s="4"/>
      <c r="L5" s="4"/>
      <c r="M5" s="4"/>
      <c r="N5" s="4"/>
      <c r="O5" s="4"/>
      <c r="P5" s="4"/>
      <c r="Q5" s="4"/>
      <c r="R5" s="4"/>
      <c r="S5" s="4"/>
    </row>
    <row r="6" spans="1:26" x14ac:dyDescent="0.3">
      <c r="B6" s="8">
        <v>1</v>
      </c>
      <c r="C6" s="1" t="s">
        <v>16</v>
      </c>
      <c r="D6" s="6"/>
      <c r="E6" s="6"/>
      <c r="F6" s="53"/>
      <c r="G6" s="53"/>
      <c r="H6" s="53"/>
      <c r="I6" s="53"/>
      <c r="J6" s="53"/>
      <c r="K6" s="53"/>
      <c r="L6" s="53"/>
      <c r="M6" s="53"/>
      <c r="N6" s="53"/>
      <c r="O6" s="53"/>
      <c r="P6" s="53"/>
      <c r="Q6" s="53"/>
      <c r="R6" s="53"/>
      <c r="S6" s="53"/>
      <c r="U6" s="29" t="s">
        <v>134</v>
      </c>
      <c r="V6" s="1">
        <f>F6</f>
        <v>0</v>
      </c>
    </row>
    <row r="7" spans="1:26" ht="3" customHeight="1" x14ac:dyDescent="0.3">
      <c r="B7" s="9"/>
    </row>
    <row r="8" spans="1:26" x14ac:dyDescent="0.3">
      <c r="B8" s="8">
        <v>2</v>
      </c>
      <c r="C8" s="8" t="s">
        <v>17</v>
      </c>
      <c r="D8" s="9"/>
      <c r="F8" s="10"/>
      <c r="G8" s="8" t="s">
        <v>18</v>
      </c>
      <c r="U8" s="30" t="s">
        <v>135</v>
      </c>
      <c r="V8" s="1">
        <f>IF(F8&lt;&gt;"",1,0)</f>
        <v>0</v>
      </c>
    </row>
    <row r="9" spans="1:26" ht="3" customHeight="1" x14ac:dyDescent="0.3">
      <c r="C9" s="8"/>
      <c r="D9" s="8"/>
      <c r="E9" s="8"/>
    </row>
    <row r="10" spans="1:26" x14ac:dyDescent="0.3">
      <c r="C10" s="8"/>
      <c r="D10" s="9"/>
      <c r="F10" s="80"/>
      <c r="G10" s="80"/>
      <c r="H10" s="80"/>
      <c r="I10" s="80"/>
      <c r="J10" s="80"/>
      <c r="K10" s="80"/>
      <c r="L10" s="80"/>
      <c r="M10" s="80"/>
      <c r="N10" s="80"/>
      <c r="O10" s="80"/>
      <c r="P10" s="80"/>
      <c r="Q10" s="80"/>
      <c r="R10" s="80"/>
      <c r="S10" s="80"/>
      <c r="U10" s="29" t="s">
        <v>193</v>
      </c>
      <c r="V10" s="1">
        <f>F10</f>
        <v>0</v>
      </c>
    </row>
    <row r="11" spans="1:26" ht="3" customHeight="1" x14ac:dyDescent="0.3">
      <c r="C11" s="8"/>
      <c r="D11" s="8"/>
      <c r="E11" s="8"/>
    </row>
    <row r="12" spans="1:26" x14ac:dyDescent="0.3">
      <c r="B12" s="8">
        <v>3</v>
      </c>
      <c r="C12" s="52" t="s">
        <v>19</v>
      </c>
      <c r="D12" s="52"/>
      <c r="E12" s="52"/>
      <c r="F12" s="53"/>
      <c r="G12" s="53"/>
      <c r="H12" s="53"/>
      <c r="I12" s="53"/>
      <c r="J12" s="53"/>
      <c r="K12" s="53"/>
      <c r="L12" s="53"/>
      <c r="M12" s="53"/>
      <c r="N12" s="53"/>
      <c r="O12" s="53"/>
      <c r="P12" s="53"/>
      <c r="Q12" s="53"/>
      <c r="R12" s="53"/>
      <c r="S12" s="53"/>
      <c r="U12" s="29" t="s">
        <v>136</v>
      </c>
      <c r="V12" s="1">
        <f>F12</f>
        <v>0</v>
      </c>
    </row>
    <row r="13" spans="1:26" ht="3" customHeight="1" x14ac:dyDescent="0.3">
      <c r="C13" s="8"/>
      <c r="D13" s="8"/>
      <c r="E13" s="8"/>
      <c r="F13" s="8"/>
      <c r="H13" s="8"/>
      <c r="I13" s="8"/>
      <c r="J13" s="8"/>
      <c r="O13" s="8"/>
      <c r="P13" s="8"/>
      <c r="Q13" s="8"/>
      <c r="R13" s="8"/>
      <c r="S13" s="8"/>
    </row>
    <row r="14" spans="1:26" ht="27" customHeight="1" x14ac:dyDescent="0.3">
      <c r="B14" s="8">
        <v>4</v>
      </c>
      <c r="C14" s="52" t="s">
        <v>20</v>
      </c>
      <c r="D14" s="52"/>
      <c r="E14" s="52"/>
      <c r="F14" s="53"/>
      <c r="G14" s="53"/>
      <c r="H14" s="53"/>
      <c r="I14" s="53"/>
      <c r="J14" s="53"/>
      <c r="K14" s="53"/>
      <c r="L14" s="53"/>
      <c r="M14" s="53"/>
      <c r="N14" s="53"/>
      <c r="O14" s="53"/>
      <c r="P14" s="53"/>
      <c r="Q14" s="53"/>
      <c r="R14" s="53"/>
      <c r="S14" s="53"/>
      <c r="U14" s="29" t="s">
        <v>137</v>
      </c>
      <c r="V14" s="1">
        <f>F14</f>
        <v>0</v>
      </c>
    </row>
    <row r="15" spans="1:26" ht="3" customHeight="1" x14ac:dyDescent="0.3">
      <c r="C15" s="8"/>
      <c r="D15" s="8"/>
      <c r="E15" s="8"/>
      <c r="F15" s="8"/>
      <c r="H15" s="8"/>
      <c r="I15" s="8"/>
      <c r="J15" s="8"/>
      <c r="O15" s="8"/>
      <c r="P15" s="8"/>
      <c r="Q15" s="8"/>
      <c r="R15" s="8"/>
      <c r="S15" s="8"/>
    </row>
    <row r="16" spans="1:26" x14ac:dyDescent="0.3">
      <c r="B16" s="8">
        <v>5</v>
      </c>
      <c r="C16" s="52" t="s">
        <v>70</v>
      </c>
      <c r="D16" s="52"/>
      <c r="E16" s="52"/>
      <c r="F16" s="10"/>
      <c r="G16" s="8" t="s">
        <v>21</v>
      </c>
      <c r="I16" s="10"/>
      <c r="J16" s="79" t="s">
        <v>206</v>
      </c>
      <c r="K16" s="79"/>
      <c r="L16" s="79"/>
      <c r="M16" s="79"/>
      <c r="O16" s="53"/>
      <c r="P16" s="53"/>
      <c r="Q16" s="53"/>
      <c r="R16" s="53"/>
      <c r="S16" s="53"/>
      <c r="U16" s="31" t="s">
        <v>214</v>
      </c>
      <c r="V16" s="1">
        <f>IF(AND(F16&lt;&gt;"",I16=""),1,IF(AND(F16="",I16&lt;&gt;""),2,0))</f>
        <v>0</v>
      </c>
      <c r="W16" s="29" t="s">
        <v>138</v>
      </c>
      <c r="X16" s="1">
        <f>O16</f>
        <v>0</v>
      </c>
    </row>
    <row r="17" spans="1:30" ht="3" customHeight="1" x14ac:dyDescent="0.3">
      <c r="C17" s="8"/>
      <c r="D17" s="8"/>
      <c r="E17" s="8"/>
      <c r="F17" s="8"/>
      <c r="H17" s="8"/>
      <c r="I17" s="8"/>
      <c r="J17" s="8"/>
      <c r="R17" s="8"/>
      <c r="S17" s="8"/>
    </row>
    <row r="18" spans="1:30" x14ac:dyDescent="0.3">
      <c r="B18" s="8">
        <v>6</v>
      </c>
      <c r="C18" s="52" t="s">
        <v>71</v>
      </c>
      <c r="D18" s="52"/>
      <c r="E18" s="52"/>
      <c r="F18" s="10"/>
      <c r="G18" s="28" t="s">
        <v>72</v>
      </c>
      <c r="I18" s="10"/>
      <c r="J18" s="1" t="s">
        <v>74</v>
      </c>
      <c r="L18" s="10"/>
      <c r="M18" s="1" t="s">
        <v>75</v>
      </c>
      <c r="O18" s="24"/>
      <c r="P18" s="1" t="s">
        <v>76</v>
      </c>
      <c r="R18" s="24"/>
      <c r="S18" s="1" t="s">
        <v>77</v>
      </c>
      <c r="U18" s="30" t="s">
        <v>215</v>
      </c>
      <c r="V18" s="1">
        <f>IF(F18&lt;&gt;"",1,0)</f>
        <v>0</v>
      </c>
      <c r="W18" s="30" t="s">
        <v>219</v>
      </c>
      <c r="X18" s="1">
        <f>IF(I18&lt;&gt;"",1,0)</f>
        <v>0</v>
      </c>
      <c r="Y18" s="30" t="s">
        <v>216</v>
      </c>
      <c r="Z18" s="1">
        <f>IF(L18&lt;&gt;"",1,0)</f>
        <v>0</v>
      </c>
      <c r="AA18" s="30" t="s">
        <v>217</v>
      </c>
      <c r="AB18" s="1">
        <f>IF(O18&lt;&gt;"",1,0)</f>
        <v>0</v>
      </c>
      <c r="AC18" s="30" t="s">
        <v>218</v>
      </c>
      <c r="AD18" s="1">
        <f>IF(R18&lt;&gt;"",1,0)</f>
        <v>0</v>
      </c>
    </row>
    <row r="19" spans="1:30" ht="3" customHeight="1" x14ac:dyDescent="0.3">
      <c r="C19" s="8"/>
      <c r="D19" s="8"/>
      <c r="E19" s="8"/>
      <c r="F19" s="8"/>
      <c r="H19" s="8"/>
      <c r="I19" s="8"/>
      <c r="J19" s="8"/>
      <c r="R19" s="8"/>
      <c r="S19" s="8"/>
    </row>
    <row r="20" spans="1:30" x14ac:dyDescent="0.3">
      <c r="C20" s="52"/>
      <c r="D20" s="52"/>
      <c r="E20" s="52"/>
      <c r="F20" s="10"/>
      <c r="G20" s="8" t="s">
        <v>22</v>
      </c>
      <c r="I20" s="82"/>
      <c r="J20" s="82"/>
      <c r="K20" s="82"/>
      <c r="L20" s="82"/>
      <c r="M20" s="82"/>
      <c r="N20" s="82"/>
      <c r="O20" s="82"/>
      <c r="P20" s="82"/>
      <c r="Q20" s="82"/>
      <c r="R20" s="82"/>
      <c r="S20" s="82"/>
      <c r="U20" s="30" t="s">
        <v>317</v>
      </c>
      <c r="V20" s="1">
        <f>IF(F20&lt;&gt;"",1,0)</f>
        <v>0</v>
      </c>
      <c r="W20" s="29" t="s">
        <v>212</v>
      </c>
      <c r="X20" s="1">
        <f>I20</f>
        <v>0</v>
      </c>
    </row>
    <row r="21" spans="1:30" ht="3" customHeight="1" x14ac:dyDescent="0.3">
      <c r="C21" s="8"/>
      <c r="D21" s="8"/>
      <c r="E21" s="8"/>
      <c r="F21" s="8"/>
      <c r="H21" s="8"/>
      <c r="I21" s="8"/>
      <c r="J21" s="8"/>
      <c r="O21" s="8"/>
      <c r="P21" s="8"/>
      <c r="Q21" s="8"/>
      <c r="R21" s="8"/>
      <c r="S21" s="8"/>
    </row>
    <row r="22" spans="1:30" x14ac:dyDescent="0.3">
      <c r="B22" s="8">
        <v>7</v>
      </c>
      <c r="C22" s="52" t="s">
        <v>25</v>
      </c>
      <c r="D22" s="52"/>
      <c r="E22" s="52"/>
      <c r="F22" s="10"/>
      <c r="G22" s="8" t="s">
        <v>24</v>
      </c>
      <c r="I22" s="10"/>
      <c r="J22" s="52" t="s">
        <v>26</v>
      </c>
      <c r="K22" s="52"/>
      <c r="L22" s="52"/>
      <c r="M22" s="52"/>
      <c r="O22" s="53"/>
      <c r="P22" s="53"/>
      <c r="Q22" s="53"/>
      <c r="R22" s="53"/>
      <c r="S22" s="53"/>
      <c r="U22" s="31" t="s">
        <v>201</v>
      </c>
      <c r="V22" s="1">
        <f>IF(AND(F22&lt;&gt;"",I22=""),1,IF(AND(F22="",I22&lt;&gt;""),2,0))</f>
        <v>0</v>
      </c>
      <c r="W22" s="29" t="s">
        <v>139</v>
      </c>
      <c r="X22" s="1">
        <f>O22</f>
        <v>0</v>
      </c>
    </row>
    <row r="23" spans="1:30" ht="3" customHeight="1" x14ac:dyDescent="0.25">
      <c r="C23" s="8"/>
      <c r="D23" s="8"/>
      <c r="E23" s="8"/>
      <c r="F23" s="8"/>
      <c r="H23" s="8"/>
      <c r="I23" s="8"/>
      <c r="J23" s="8"/>
      <c r="O23" s="8"/>
      <c r="P23" s="8"/>
      <c r="Q23" s="8"/>
      <c r="R23" s="8"/>
      <c r="S23" s="8"/>
      <c r="U23" s="5"/>
      <c r="V23" s="5"/>
      <c r="W23" s="5"/>
      <c r="X23" s="5"/>
    </row>
    <row r="24" spans="1:30" x14ac:dyDescent="0.3">
      <c r="B24" s="8">
        <v>8</v>
      </c>
      <c r="C24" s="52" t="s">
        <v>27</v>
      </c>
      <c r="D24" s="52"/>
      <c r="E24" s="52"/>
      <c r="F24" s="53"/>
      <c r="G24" s="53"/>
      <c r="H24" s="53"/>
      <c r="I24" s="53"/>
      <c r="J24" s="53"/>
      <c r="L24" s="54" t="s">
        <v>23</v>
      </c>
      <c r="M24" s="54"/>
      <c r="O24" s="55"/>
      <c r="P24" s="55"/>
      <c r="Q24" s="55"/>
      <c r="R24" s="55"/>
      <c r="S24" s="55"/>
      <c r="U24" s="29" t="s">
        <v>140</v>
      </c>
      <c r="V24" s="1">
        <f>F24</f>
        <v>0</v>
      </c>
      <c r="W24" s="29" t="s">
        <v>141</v>
      </c>
      <c r="X24" s="1">
        <f>O24</f>
        <v>0</v>
      </c>
    </row>
    <row r="25" spans="1:30" ht="3" customHeight="1" x14ac:dyDescent="0.3">
      <c r="C25" s="8"/>
      <c r="D25" s="8"/>
      <c r="E25" s="8"/>
      <c r="F25" s="8"/>
      <c r="H25" s="8"/>
      <c r="I25" s="8"/>
      <c r="J25" s="8"/>
      <c r="R25" s="8"/>
      <c r="S25" s="8"/>
    </row>
    <row r="26" spans="1:30" s="11" customFormat="1" ht="30" customHeight="1" x14ac:dyDescent="0.3">
      <c r="A26" s="3" t="s">
        <v>0</v>
      </c>
      <c r="B26" s="19" t="s">
        <v>73</v>
      </c>
      <c r="C26" s="3"/>
      <c r="D26" s="3"/>
      <c r="E26" s="3"/>
      <c r="F26" s="3"/>
      <c r="G26" s="19"/>
      <c r="H26" s="3"/>
      <c r="I26" s="3"/>
      <c r="J26" s="3"/>
      <c r="K26" s="3"/>
      <c r="L26" s="3"/>
      <c r="M26" s="3"/>
      <c r="N26" s="3"/>
      <c r="O26" s="3"/>
      <c r="P26" s="3"/>
      <c r="Q26" s="3"/>
      <c r="R26" s="3"/>
      <c r="S26" s="3"/>
    </row>
    <row r="27" spans="1:30" s="6" customFormat="1" ht="15" customHeight="1" x14ac:dyDescent="0.3">
      <c r="B27" s="44">
        <v>1</v>
      </c>
      <c r="C27" s="56" t="s">
        <v>65</v>
      </c>
      <c r="D27" s="56"/>
      <c r="E27" s="56"/>
      <c r="F27" s="57" t="s">
        <v>72</v>
      </c>
      <c r="G27" s="57"/>
      <c r="H27" s="44"/>
      <c r="I27" s="56" t="s">
        <v>74</v>
      </c>
      <c r="J27" s="56"/>
      <c r="K27" s="44"/>
      <c r="L27" s="57" t="s">
        <v>78</v>
      </c>
      <c r="M27" s="57"/>
      <c r="N27" s="44"/>
      <c r="O27" s="56" t="s">
        <v>77</v>
      </c>
      <c r="P27" s="56"/>
      <c r="Q27" s="45"/>
      <c r="R27" s="56" t="s">
        <v>22</v>
      </c>
      <c r="S27" s="56"/>
    </row>
    <row r="28" spans="1:30" ht="3" customHeight="1" x14ac:dyDescent="0.3">
      <c r="B28" s="46"/>
      <c r="C28" s="46"/>
      <c r="D28" s="46"/>
      <c r="E28" s="46"/>
      <c r="F28" s="46"/>
      <c r="G28" s="46"/>
      <c r="H28" s="46"/>
      <c r="I28" s="46"/>
      <c r="J28" s="46"/>
      <c r="K28" s="47"/>
      <c r="L28" s="47"/>
      <c r="M28" s="47"/>
      <c r="N28" s="47"/>
      <c r="O28" s="47"/>
      <c r="P28" s="47"/>
      <c r="Q28" s="47"/>
      <c r="R28" s="47"/>
      <c r="S28" s="47"/>
    </row>
    <row r="29" spans="1:30" x14ac:dyDescent="0.3">
      <c r="B29" s="46"/>
      <c r="C29" s="58" t="s">
        <v>93</v>
      </c>
      <c r="D29" s="58"/>
      <c r="E29" s="58"/>
      <c r="F29" s="48"/>
      <c r="G29" s="48"/>
      <c r="H29" s="47"/>
      <c r="I29" s="51"/>
      <c r="J29" s="47" t="s">
        <v>28</v>
      </c>
      <c r="K29" s="47"/>
      <c r="L29" s="51"/>
      <c r="M29" s="47" t="s">
        <v>28</v>
      </c>
      <c r="N29" s="47"/>
      <c r="O29" s="48"/>
      <c r="P29" s="48"/>
      <c r="Q29" s="49"/>
      <c r="R29" s="51"/>
      <c r="S29" s="47" t="s">
        <v>28</v>
      </c>
      <c r="W29" s="30" t="s">
        <v>220</v>
      </c>
      <c r="X29" s="1">
        <f>IF(I29&lt;&gt;"",1,0)</f>
        <v>0</v>
      </c>
      <c r="Y29" s="30" t="s">
        <v>221</v>
      </c>
      <c r="Z29" s="1">
        <f>IF(L29&lt;&gt;"",1,0)</f>
        <v>0</v>
      </c>
      <c r="AC29" s="30" t="s">
        <v>222</v>
      </c>
      <c r="AD29" s="1">
        <f>IF(R29&lt;&gt;"",1,0)</f>
        <v>0</v>
      </c>
    </row>
    <row r="30" spans="1:30" ht="3" customHeight="1" x14ac:dyDescent="0.3">
      <c r="B30" s="46"/>
      <c r="C30" s="46"/>
      <c r="D30" s="46"/>
      <c r="E30" s="46"/>
      <c r="F30" s="48"/>
      <c r="G30" s="48"/>
      <c r="H30" s="46"/>
      <c r="I30" s="46"/>
      <c r="J30" s="46"/>
      <c r="K30" s="47"/>
      <c r="L30" s="47"/>
      <c r="M30" s="47"/>
      <c r="N30" s="47"/>
      <c r="O30" s="48"/>
      <c r="P30" s="48"/>
      <c r="Q30" s="49"/>
      <c r="R30" s="47"/>
      <c r="S30" s="47"/>
    </row>
    <row r="31" spans="1:30" x14ac:dyDescent="0.3">
      <c r="B31" s="46"/>
      <c r="C31" s="58" t="s">
        <v>96</v>
      </c>
      <c r="D31" s="58"/>
      <c r="E31" s="58"/>
      <c r="F31" s="48"/>
      <c r="G31" s="48"/>
      <c r="H31" s="47"/>
      <c r="I31" s="51"/>
      <c r="J31" s="47" t="s">
        <v>28</v>
      </c>
      <c r="K31" s="47"/>
      <c r="L31" s="51"/>
      <c r="M31" s="47" t="s">
        <v>28</v>
      </c>
      <c r="N31" s="47"/>
      <c r="O31" s="48"/>
      <c r="P31" s="48"/>
      <c r="Q31" s="49"/>
      <c r="R31" s="51"/>
      <c r="S31" s="47" t="s">
        <v>28</v>
      </c>
      <c r="W31" s="30" t="s">
        <v>223</v>
      </c>
      <c r="X31" s="1">
        <f>IF(I31&lt;&gt;"",1,0)</f>
        <v>0</v>
      </c>
      <c r="Y31" s="30" t="s">
        <v>224</v>
      </c>
      <c r="Z31" s="1">
        <f>IF(L31&lt;&gt;"",1,0)</f>
        <v>0</v>
      </c>
      <c r="AC31" s="30" t="s">
        <v>225</v>
      </c>
      <c r="AD31" s="1">
        <f>IF(R31&lt;&gt;"",1,0)</f>
        <v>0</v>
      </c>
    </row>
    <row r="32" spans="1:30" ht="3" customHeight="1" x14ac:dyDescent="0.3">
      <c r="B32" s="46"/>
      <c r="C32" s="46"/>
      <c r="D32" s="46"/>
      <c r="E32" s="46"/>
      <c r="F32" s="48"/>
      <c r="G32" s="48"/>
      <c r="H32" s="46"/>
      <c r="I32" s="46"/>
      <c r="J32" s="46"/>
      <c r="K32" s="47"/>
      <c r="L32" s="47"/>
      <c r="M32" s="47"/>
      <c r="N32" s="47"/>
      <c r="O32" s="48"/>
      <c r="P32" s="48"/>
      <c r="Q32" s="47"/>
      <c r="R32" s="47"/>
      <c r="S32" s="47"/>
    </row>
    <row r="33" spans="2:30" x14ac:dyDescent="0.3">
      <c r="B33" s="46"/>
      <c r="C33" s="58" t="s">
        <v>29</v>
      </c>
      <c r="D33" s="58"/>
      <c r="E33" s="58"/>
      <c r="F33" s="48"/>
      <c r="G33" s="48"/>
      <c r="H33" s="47"/>
      <c r="I33" s="51"/>
      <c r="J33" s="47" t="s">
        <v>28</v>
      </c>
      <c r="K33" s="47"/>
      <c r="L33" s="51"/>
      <c r="M33" s="47" t="s">
        <v>28</v>
      </c>
      <c r="N33" s="47"/>
      <c r="O33" s="48"/>
      <c r="P33" s="48"/>
      <c r="Q33" s="49"/>
      <c r="R33" s="51"/>
      <c r="S33" s="47" t="s">
        <v>28</v>
      </c>
      <c r="W33" s="30" t="s">
        <v>226</v>
      </c>
      <c r="X33" s="1">
        <f>IF(I33&lt;&gt;"",1,0)</f>
        <v>0</v>
      </c>
      <c r="Y33" s="30" t="s">
        <v>227</v>
      </c>
      <c r="Z33" s="1">
        <f>IF(L33&lt;&gt;"",1,0)</f>
        <v>0</v>
      </c>
      <c r="AC33" s="30" t="s">
        <v>228</v>
      </c>
      <c r="AD33" s="1">
        <f>IF(R33&lt;&gt;"",1,0)</f>
        <v>0</v>
      </c>
    </row>
    <row r="34" spans="2:30" ht="3" customHeight="1" x14ac:dyDescent="0.3">
      <c r="B34" s="46"/>
      <c r="C34" s="46"/>
      <c r="D34" s="46"/>
      <c r="E34" s="46"/>
      <c r="F34" s="48"/>
      <c r="G34" s="48"/>
      <c r="H34" s="46"/>
      <c r="I34" s="46"/>
      <c r="J34" s="46"/>
      <c r="K34" s="47"/>
      <c r="L34" s="47"/>
      <c r="M34" s="47"/>
      <c r="N34" s="47"/>
      <c r="O34" s="48"/>
      <c r="P34" s="48"/>
      <c r="Q34" s="47"/>
      <c r="R34" s="47"/>
      <c r="S34" s="47"/>
    </row>
    <row r="35" spans="2:30" x14ac:dyDescent="0.3">
      <c r="B35" s="46"/>
      <c r="C35" s="58" t="s">
        <v>95</v>
      </c>
      <c r="D35" s="58"/>
      <c r="E35" s="58"/>
      <c r="F35" s="48"/>
      <c r="G35" s="48"/>
      <c r="H35" s="47"/>
      <c r="I35" s="51"/>
      <c r="J35" s="47" t="s">
        <v>28</v>
      </c>
      <c r="K35" s="47"/>
      <c r="L35" s="51"/>
      <c r="M35" s="47" t="s">
        <v>28</v>
      </c>
      <c r="N35" s="47"/>
      <c r="O35" s="48"/>
      <c r="P35" s="48"/>
      <c r="Q35" s="49"/>
      <c r="R35" s="51"/>
      <c r="S35" s="47" t="s">
        <v>28</v>
      </c>
      <c r="W35" s="30" t="s">
        <v>233</v>
      </c>
      <c r="X35" s="1">
        <f>IF(I35&lt;&gt;"",1,0)</f>
        <v>0</v>
      </c>
      <c r="Y35" s="30" t="s">
        <v>234</v>
      </c>
      <c r="Z35" s="1">
        <f>IF(L35&lt;&gt;"",1,0)</f>
        <v>0</v>
      </c>
      <c r="AC35" s="30" t="s">
        <v>235</v>
      </c>
      <c r="AD35" s="1">
        <f>IF(R35&lt;&gt;"",1,0)</f>
        <v>0</v>
      </c>
    </row>
    <row r="36" spans="2:30" ht="3" customHeight="1" x14ac:dyDescent="0.3">
      <c r="B36" s="46"/>
      <c r="C36" s="46"/>
      <c r="D36" s="46"/>
      <c r="E36" s="46"/>
      <c r="F36" s="48"/>
      <c r="G36" s="48"/>
      <c r="H36" s="46"/>
      <c r="I36" s="46"/>
      <c r="J36" s="46"/>
      <c r="K36" s="47"/>
      <c r="L36" s="47"/>
      <c r="M36" s="47"/>
      <c r="N36" s="47"/>
      <c r="O36" s="48"/>
      <c r="P36" s="48"/>
      <c r="Q36" s="49"/>
      <c r="R36" s="47"/>
      <c r="S36" s="47"/>
    </row>
    <row r="37" spans="2:30" x14ac:dyDescent="0.3">
      <c r="B37" s="46"/>
      <c r="C37" s="58" t="s">
        <v>94</v>
      </c>
      <c r="D37" s="58"/>
      <c r="E37" s="58"/>
      <c r="F37" s="48"/>
      <c r="G37" s="48"/>
      <c r="H37" s="47"/>
      <c r="I37" s="51"/>
      <c r="J37" s="47" t="s">
        <v>28</v>
      </c>
      <c r="K37" s="47"/>
      <c r="L37" s="48"/>
      <c r="M37" s="48"/>
      <c r="N37" s="47"/>
      <c r="O37" s="48"/>
      <c r="P37" s="48"/>
      <c r="Q37" s="49"/>
      <c r="R37" s="51"/>
      <c r="S37" s="47" t="s">
        <v>28</v>
      </c>
      <c r="W37" s="30" t="s">
        <v>229</v>
      </c>
      <c r="X37" s="1">
        <f>IF(I37&lt;&gt;"",1,0)</f>
        <v>0</v>
      </c>
      <c r="AC37" s="30" t="s">
        <v>230</v>
      </c>
      <c r="AD37" s="1">
        <f>IF(R37&lt;&gt;"",1,0)</f>
        <v>0</v>
      </c>
    </row>
    <row r="38" spans="2:30" ht="3" customHeight="1" x14ac:dyDescent="0.3">
      <c r="B38" s="46"/>
      <c r="C38" s="46"/>
      <c r="D38" s="46"/>
      <c r="E38" s="46"/>
      <c r="F38" s="46"/>
      <c r="G38" s="46"/>
      <c r="H38" s="46"/>
      <c r="I38" s="46"/>
      <c r="J38" s="46"/>
      <c r="K38" s="47"/>
      <c r="L38" s="48"/>
      <c r="M38" s="48"/>
      <c r="N38" s="47"/>
      <c r="O38" s="48"/>
      <c r="P38" s="48"/>
      <c r="Q38" s="47"/>
      <c r="R38" s="47"/>
      <c r="S38" s="47"/>
    </row>
    <row r="39" spans="2:30" ht="14.4" x14ac:dyDescent="0.3">
      <c r="B39" s="46"/>
      <c r="C39" s="58" t="s">
        <v>109</v>
      </c>
      <c r="D39" s="58"/>
      <c r="E39" s="58"/>
      <c r="F39" s="51"/>
      <c r="G39" s="47" t="s">
        <v>28</v>
      </c>
      <c r="H39" s="47"/>
      <c r="I39" s="50"/>
      <c r="J39" s="50"/>
      <c r="K39" s="48"/>
      <c r="L39" s="48"/>
      <c r="M39" s="48"/>
      <c r="N39" s="48"/>
      <c r="O39" s="48"/>
      <c r="P39" s="48"/>
      <c r="Q39" s="49"/>
      <c r="R39" s="51"/>
      <c r="S39" s="47" t="s">
        <v>28</v>
      </c>
      <c r="U39" s="30" t="s">
        <v>231</v>
      </c>
      <c r="V39" s="1">
        <f>IF(F39&lt;&gt;"",1,0)</f>
        <v>0</v>
      </c>
      <c r="AC39" s="30" t="s">
        <v>232</v>
      </c>
      <c r="AD39" s="1">
        <f>IF(R39&lt;&gt;"",1,0)</f>
        <v>0</v>
      </c>
    </row>
    <row r="40" spans="2:30" ht="3" customHeight="1" x14ac:dyDescent="0.3">
      <c r="B40" s="46"/>
      <c r="C40" s="46"/>
      <c r="D40" s="46"/>
      <c r="E40" s="46"/>
      <c r="F40" s="46"/>
      <c r="G40" s="46"/>
      <c r="H40" s="46"/>
      <c r="I40" s="50"/>
      <c r="J40" s="50"/>
      <c r="K40" s="48"/>
      <c r="L40" s="48"/>
      <c r="M40" s="48"/>
      <c r="N40" s="48"/>
      <c r="O40" s="48"/>
      <c r="P40" s="48"/>
      <c r="Q40" s="47"/>
      <c r="R40" s="46"/>
      <c r="S40" s="46"/>
    </row>
    <row r="41" spans="2:30" ht="14.4" x14ac:dyDescent="0.3">
      <c r="B41" s="46"/>
      <c r="C41" s="58" t="s">
        <v>97</v>
      </c>
      <c r="D41" s="58"/>
      <c r="E41" s="58"/>
      <c r="F41" s="51"/>
      <c r="G41" s="47" t="s">
        <v>28</v>
      </c>
      <c r="H41" s="47"/>
      <c r="I41" s="50"/>
      <c r="J41" s="50"/>
      <c r="K41" s="48"/>
      <c r="L41" s="48"/>
      <c r="M41" s="48"/>
      <c r="N41" s="48"/>
      <c r="O41" s="48"/>
      <c r="P41" s="48"/>
      <c r="Q41" s="49"/>
      <c r="R41" s="51"/>
      <c r="S41" s="47" t="s">
        <v>28</v>
      </c>
      <c r="U41" s="30" t="s">
        <v>239</v>
      </c>
      <c r="V41" s="1">
        <f>IF(F41&lt;&gt;"",1,0)</f>
        <v>0</v>
      </c>
      <c r="AC41" s="30" t="s">
        <v>236</v>
      </c>
      <c r="AD41" s="1">
        <f>IF(R41&lt;&gt;"",1,0)</f>
        <v>0</v>
      </c>
    </row>
    <row r="42" spans="2:30" ht="3" customHeight="1" x14ac:dyDescent="0.3">
      <c r="B42" s="46"/>
      <c r="C42" s="46"/>
      <c r="D42" s="46"/>
      <c r="E42" s="46"/>
      <c r="F42" s="46"/>
      <c r="G42" s="46"/>
      <c r="H42" s="46"/>
      <c r="I42" s="50"/>
      <c r="J42" s="50"/>
      <c r="K42" s="48"/>
      <c r="L42" s="48"/>
      <c r="M42" s="48"/>
      <c r="N42" s="48"/>
      <c r="O42" s="48"/>
      <c r="P42" s="48"/>
      <c r="Q42" s="47"/>
      <c r="R42" s="46"/>
      <c r="S42" s="46"/>
    </row>
    <row r="43" spans="2:30" ht="14.4" x14ac:dyDescent="0.3">
      <c r="B43" s="46"/>
      <c r="C43" s="58" t="s">
        <v>98</v>
      </c>
      <c r="D43" s="58"/>
      <c r="E43" s="58"/>
      <c r="F43" s="51"/>
      <c r="G43" s="47" t="s">
        <v>28</v>
      </c>
      <c r="H43" s="47"/>
      <c r="I43" s="50"/>
      <c r="J43" s="50"/>
      <c r="K43" s="48"/>
      <c r="L43" s="48"/>
      <c r="M43" s="48"/>
      <c r="N43" s="48"/>
      <c r="O43" s="48"/>
      <c r="P43" s="48"/>
      <c r="Q43" s="49"/>
      <c r="R43" s="51"/>
      <c r="S43" s="47" t="s">
        <v>28</v>
      </c>
      <c r="U43" s="30" t="s">
        <v>240</v>
      </c>
      <c r="V43" s="1">
        <f>IF(F43&lt;&gt;"",1,0)</f>
        <v>0</v>
      </c>
      <c r="AC43" s="30" t="s">
        <v>241</v>
      </c>
      <c r="AD43" s="1">
        <f>IF(R43&lt;&gt;"",1,0)</f>
        <v>0</v>
      </c>
    </row>
    <row r="44" spans="2:30" ht="3" customHeight="1" x14ac:dyDescent="0.3">
      <c r="B44" s="46"/>
      <c r="C44" s="46"/>
      <c r="D44" s="46"/>
      <c r="E44" s="46"/>
      <c r="F44" s="46"/>
      <c r="G44" s="46"/>
      <c r="H44" s="46"/>
      <c r="I44" s="46"/>
      <c r="J44" s="46"/>
      <c r="K44" s="47"/>
      <c r="L44" s="48"/>
      <c r="M44" s="48"/>
      <c r="N44" s="47"/>
      <c r="O44" s="48"/>
      <c r="P44" s="48"/>
      <c r="Q44" s="49"/>
      <c r="R44" s="47"/>
      <c r="S44" s="47"/>
    </row>
    <row r="45" spans="2:30" x14ac:dyDescent="0.3">
      <c r="B45" s="46"/>
      <c r="C45" s="58" t="s">
        <v>99</v>
      </c>
      <c r="D45" s="58"/>
      <c r="E45" s="58"/>
      <c r="F45" s="51"/>
      <c r="G45" s="47" t="s">
        <v>28</v>
      </c>
      <c r="H45" s="47"/>
      <c r="I45" s="48"/>
      <c r="J45" s="48"/>
      <c r="K45" s="47"/>
      <c r="L45" s="48"/>
      <c r="M45" s="48"/>
      <c r="N45" s="47"/>
      <c r="O45" s="48"/>
      <c r="P45" s="48"/>
      <c r="Q45" s="49"/>
      <c r="R45" s="51"/>
      <c r="S45" s="47" t="s">
        <v>28</v>
      </c>
      <c r="U45" s="30" t="s">
        <v>237</v>
      </c>
      <c r="V45" s="1">
        <f>IF(F45&lt;&gt;"",1,0)</f>
        <v>0</v>
      </c>
      <c r="AC45" s="30" t="s">
        <v>238</v>
      </c>
      <c r="AD45" s="1">
        <f>IF(R45&lt;&gt;"",1,0)</f>
        <v>0</v>
      </c>
    </row>
    <row r="46" spans="2:30" ht="3" customHeight="1" x14ac:dyDescent="0.3">
      <c r="B46" s="46"/>
      <c r="C46" s="46"/>
      <c r="D46" s="46"/>
      <c r="E46" s="46"/>
      <c r="F46" s="46"/>
      <c r="G46" s="46"/>
      <c r="H46" s="46"/>
      <c r="I46" s="48"/>
      <c r="J46" s="48"/>
      <c r="K46" s="47"/>
      <c r="L46" s="48"/>
      <c r="M46" s="48"/>
      <c r="N46" s="47"/>
      <c r="O46" s="48"/>
      <c r="P46" s="48"/>
      <c r="Q46" s="49"/>
      <c r="R46" s="47"/>
      <c r="S46" s="47"/>
    </row>
    <row r="47" spans="2:30" ht="14.4" x14ac:dyDescent="0.3">
      <c r="B47" s="46"/>
      <c r="C47" s="58" t="s">
        <v>100</v>
      </c>
      <c r="D47" s="58"/>
      <c r="E47" s="58"/>
      <c r="F47" s="51"/>
      <c r="G47" s="47" t="s">
        <v>28</v>
      </c>
      <c r="H47" s="47"/>
      <c r="I47" s="48"/>
      <c r="J47" s="48"/>
      <c r="K47" s="47"/>
      <c r="L47" s="50"/>
      <c r="M47" s="50"/>
      <c r="N47" s="50"/>
      <c r="O47" s="50"/>
      <c r="P47" s="47"/>
      <c r="Q47" s="49"/>
      <c r="R47" s="51"/>
      <c r="S47" s="47" t="s">
        <v>28</v>
      </c>
      <c r="U47" s="30" t="s">
        <v>242</v>
      </c>
      <c r="V47" s="1">
        <f>IF(F47&lt;&gt;"",1,0)</f>
        <v>0</v>
      </c>
      <c r="AC47" s="30" t="s">
        <v>243</v>
      </c>
      <c r="AD47" s="1">
        <f>IF(R47&lt;&gt;"",1,0)</f>
        <v>0</v>
      </c>
    </row>
    <row r="48" spans="2:30" ht="3" customHeight="1" x14ac:dyDescent="0.3">
      <c r="B48" s="46"/>
      <c r="C48" s="46"/>
      <c r="D48" s="46"/>
      <c r="E48" s="46"/>
      <c r="F48" s="46"/>
      <c r="G48" s="46"/>
      <c r="H48" s="46"/>
      <c r="I48" s="48"/>
      <c r="J48" s="48"/>
      <c r="K48" s="47"/>
      <c r="L48" s="47"/>
      <c r="M48" s="47"/>
      <c r="N48" s="47"/>
      <c r="O48" s="47"/>
      <c r="P48" s="47"/>
      <c r="Q48" s="49"/>
      <c r="R48" s="47"/>
      <c r="S48" s="47"/>
    </row>
    <row r="49" spans="2:30" x14ac:dyDescent="0.3">
      <c r="B49" s="46"/>
      <c r="C49" s="58" t="s">
        <v>90</v>
      </c>
      <c r="D49" s="58"/>
      <c r="E49" s="58"/>
      <c r="F49" s="51"/>
      <c r="G49" s="47" t="s">
        <v>28</v>
      </c>
      <c r="H49" s="47"/>
      <c r="I49" s="48"/>
      <c r="J49" s="48"/>
      <c r="K49" s="47"/>
      <c r="L49" s="48"/>
      <c r="M49" s="48"/>
      <c r="N49" s="47"/>
      <c r="O49" s="48"/>
      <c r="P49" s="48"/>
      <c r="Q49" s="49"/>
      <c r="R49" s="51"/>
      <c r="S49" s="47" t="s">
        <v>28</v>
      </c>
      <c r="U49" s="30" t="s">
        <v>244</v>
      </c>
      <c r="V49" s="1">
        <f>IF(F49&lt;&gt;"",1,0)</f>
        <v>0</v>
      </c>
      <c r="AC49" s="30" t="s">
        <v>245</v>
      </c>
      <c r="AD49" s="1">
        <f>IF(R49&lt;&gt;"",1,0)</f>
        <v>0</v>
      </c>
    </row>
    <row r="50" spans="2:30" ht="3" customHeight="1" x14ac:dyDescent="0.3">
      <c r="B50" s="46"/>
      <c r="C50" s="46"/>
      <c r="D50" s="46"/>
      <c r="E50" s="46"/>
      <c r="F50" s="46"/>
      <c r="G50" s="46"/>
      <c r="H50" s="46"/>
      <c r="I50" s="48"/>
      <c r="J50" s="48"/>
      <c r="K50" s="47"/>
      <c r="L50" s="47"/>
      <c r="M50" s="47"/>
      <c r="N50" s="47"/>
      <c r="O50" s="47"/>
      <c r="P50" s="47"/>
      <c r="Q50" s="49"/>
      <c r="R50" s="47"/>
      <c r="S50" s="47"/>
    </row>
    <row r="51" spans="2:30" ht="14.4" x14ac:dyDescent="0.3">
      <c r="B51" s="58" t="s">
        <v>114</v>
      </c>
      <c r="C51" s="58"/>
      <c r="D51" s="58"/>
      <c r="E51" s="58"/>
      <c r="F51" s="48"/>
      <c r="G51" s="48"/>
      <c r="H51" s="47"/>
      <c r="I51" s="48"/>
      <c r="J51" s="48"/>
      <c r="K51" s="47"/>
      <c r="L51" s="51"/>
      <c r="M51" s="47" t="s">
        <v>28</v>
      </c>
      <c r="N51" s="47"/>
      <c r="O51" s="50"/>
      <c r="P51" s="50"/>
      <c r="Q51" s="49"/>
      <c r="R51" s="51"/>
      <c r="S51" s="47" t="s">
        <v>28</v>
      </c>
      <c r="Y51" s="30" t="s">
        <v>249</v>
      </c>
      <c r="Z51" s="1">
        <f>IF(L51&lt;&gt;"",1,0)</f>
        <v>0</v>
      </c>
      <c r="AC51" s="30" t="s">
        <v>246</v>
      </c>
      <c r="AD51" s="1">
        <f>IF(R51&lt;&gt;"",1,0)</f>
        <v>0</v>
      </c>
    </row>
    <row r="52" spans="2:30" ht="3" customHeight="1" x14ac:dyDescent="0.3">
      <c r="B52" s="46"/>
      <c r="C52" s="46"/>
      <c r="D52" s="46"/>
      <c r="E52" s="46"/>
      <c r="F52" s="46"/>
      <c r="G52" s="46"/>
      <c r="H52" s="46"/>
      <c r="I52" s="48"/>
      <c r="J52" s="48"/>
      <c r="K52" s="47"/>
      <c r="L52" s="47"/>
      <c r="M52" s="47"/>
      <c r="N52" s="47"/>
      <c r="O52" s="47"/>
      <c r="P52" s="47"/>
      <c r="Q52" s="49"/>
      <c r="R52" s="47"/>
      <c r="S52" s="47"/>
    </row>
    <row r="53" spans="2:30" x14ac:dyDescent="0.3">
      <c r="B53" s="46"/>
      <c r="C53" s="58" t="s">
        <v>113</v>
      </c>
      <c r="D53" s="58"/>
      <c r="E53" s="58"/>
      <c r="F53" s="48"/>
      <c r="G53" s="48"/>
      <c r="H53" s="47"/>
      <c r="I53" s="48"/>
      <c r="J53" s="48"/>
      <c r="K53" s="47"/>
      <c r="L53" s="48"/>
      <c r="M53" s="48"/>
      <c r="N53" s="47"/>
      <c r="O53" s="51"/>
      <c r="P53" s="47" t="s">
        <v>28</v>
      </c>
      <c r="Q53" s="49"/>
      <c r="R53" s="51"/>
      <c r="S53" s="47" t="s">
        <v>28</v>
      </c>
      <c r="AA53" s="30" t="s">
        <v>247</v>
      </c>
      <c r="AB53" s="1">
        <f>IF(O53&lt;&gt;"",1,0)</f>
        <v>0</v>
      </c>
      <c r="AC53" s="30" t="s">
        <v>248</v>
      </c>
      <c r="AD53" s="1">
        <f>IF(R53&lt;&gt;"",1,0)</f>
        <v>0</v>
      </c>
    </row>
    <row r="54" spans="2:30" ht="3" customHeight="1" x14ac:dyDescent="0.3">
      <c r="B54" s="46"/>
      <c r="C54" s="46"/>
      <c r="D54" s="46"/>
      <c r="E54" s="46"/>
      <c r="F54" s="46"/>
      <c r="G54" s="46"/>
      <c r="H54" s="46"/>
      <c r="I54" s="46"/>
      <c r="J54" s="46"/>
      <c r="K54" s="47"/>
      <c r="L54" s="47"/>
      <c r="M54" s="47"/>
      <c r="N54" s="47"/>
      <c r="O54" s="47"/>
      <c r="P54" s="47"/>
      <c r="Q54" s="47"/>
      <c r="R54" s="46"/>
      <c r="S54" s="46"/>
    </row>
    <row r="55" spans="2:30" ht="14.4" x14ac:dyDescent="0.3">
      <c r="B55" s="46"/>
      <c r="C55" s="58" t="s">
        <v>110</v>
      </c>
      <c r="D55" s="58"/>
      <c r="E55" s="58"/>
      <c r="F55" s="51"/>
      <c r="G55" s="47" t="s">
        <v>28</v>
      </c>
      <c r="H55" s="47"/>
      <c r="I55" s="50"/>
      <c r="J55" s="50"/>
      <c r="K55" s="47"/>
      <c r="L55" s="51"/>
      <c r="M55" s="47" t="s">
        <v>28</v>
      </c>
      <c r="N55" s="47"/>
      <c r="O55" s="51"/>
      <c r="P55" s="47" t="s">
        <v>28</v>
      </c>
      <c r="Q55" s="49"/>
      <c r="R55" s="51"/>
      <c r="S55" s="47" t="s">
        <v>28</v>
      </c>
      <c r="U55" s="30" t="s">
        <v>250</v>
      </c>
      <c r="V55" s="1">
        <f>IF(F55&lt;&gt;"",1,0)</f>
        <v>0</v>
      </c>
      <c r="Y55" s="30" t="s">
        <v>251</v>
      </c>
      <c r="Z55" s="1">
        <f>IF(L55&lt;&gt;"",1,0)</f>
        <v>0</v>
      </c>
      <c r="AA55" s="30" t="s">
        <v>252</v>
      </c>
      <c r="AB55" s="1">
        <f>IF(O55&lt;&gt;"",1,0)</f>
        <v>0</v>
      </c>
      <c r="AC55" s="30" t="s">
        <v>253</v>
      </c>
      <c r="AD55" s="1">
        <f>IF(R55&lt;&gt;"",1,0)</f>
        <v>0</v>
      </c>
    </row>
    <row r="56" spans="2:30" ht="3" customHeight="1" x14ac:dyDescent="0.3">
      <c r="B56" s="46"/>
      <c r="C56" s="46"/>
      <c r="D56" s="46"/>
      <c r="E56" s="46"/>
      <c r="F56" s="46"/>
      <c r="G56" s="46"/>
      <c r="H56" s="46"/>
      <c r="I56" s="46"/>
      <c r="J56" s="46"/>
      <c r="K56" s="47"/>
      <c r="L56" s="47"/>
      <c r="M56" s="47"/>
      <c r="N56" s="47"/>
      <c r="O56" s="47"/>
      <c r="P56" s="47"/>
      <c r="Q56" s="49"/>
      <c r="R56" s="47"/>
      <c r="S56" s="47"/>
    </row>
    <row r="57" spans="2:30" ht="14.4" x14ac:dyDescent="0.3">
      <c r="B57" s="46"/>
      <c r="C57" s="58" t="s">
        <v>112</v>
      </c>
      <c r="D57" s="58"/>
      <c r="E57" s="58"/>
      <c r="F57" s="50"/>
      <c r="G57" s="50"/>
      <c r="H57" s="47"/>
      <c r="I57" s="48"/>
      <c r="J57" s="48"/>
      <c r="K57" s="47"/>
      <c r="L57" s="51"/>
      <c r="M57" s="47" t="s">
        <v>28</v>
      </c>
      <c r="N57" s="47"/>
      <c r="O57" s="51"/>
      <c r="P57" s="47" t="s">
        <v>28</v>
      </c>
      <c r="Q57" s="49"/>
      <c r="R57" s="51"/>
      <c r="S57" s="47" t="s">
        <v>28</v>
      </c>
      <c r="Y57" s="30" t="s">
        <v>260</v>
      </c>
      <c r="Z57" s="1">
        <f>IF(L57&lt;&gt;"",1,0)</f>
        <v>0</v>
      </c>
      <c r="AA57" s="30" t="s">
        <v>261</v>
      </c>
      <c r="AB57" s="1">
        <f>IF(O57&lt;&gt;"",1,0)</f>
        <v>0</v>
      </c>
      <c r="AC57" s="30" t="s">
        <v>262</v>
      </c>
      <c r="AD57" s="1">
        <f>IF(R57&lt;&gt;"",1,0)</f>
        <v>0</v>
      </c>
    </row>
    <row r="58" spans="2:30" ht="3" customHeight="1" x14ac:dyDescent="0.3">
      <c r="B58" s="46"/>
      <c r="C58" s="46"/>
      <c r="D58" s="46"/>
      <c r="E58" s="46"/>
      <c r="F58" s="46"/>
      <c r="G58" s="46"/>
      <c r="H58" s="46"/>
      <c r="I58" s="48"/>
      <c r="J58" s="48"/>
      <c r="K58" s="47"/>
      <c r="L58" s="47"/>
      <c r="M58" s="47"/>
      <c r="N58" s="47"/>
      <c r="O58" s="47"/>
      <c r="P58" s="47"/>
      <c r="Q58" s="49"/>
      <c r="R58" s="47"/>
      <c r="S58" s="47"/>
    </row>
    <row r="59" spans="2:30" ht="14.4" x14ac:dyDescent="0.3">
      <c r="B59" s="46"/>
      <c r="C59" s="58" t="s">
        <v>111</v>
      </c>
      <c r="D59" s="58"/>
      <c r="E59" s="58"/>
      <c r="F59" s="51"/>
      <c r="G59" s="47" t="s">
        <v>28</v>
      </c>
      <c r="H59" s="47"/>
      <c r="I59" s="48"/>
      <c r="J59" s="48"/>
      <c r="K59" s="47"/>
      <c r="L59" s="50"/>
      <c r="M59" s="50"/>
      <c r="N59" s="50"/>
      <c r="O59" s="50"/>
      <c r="P59" s="50"/>
      <c r="Q59" s="49"/>
      <c r="R59" s="51"/>
      <c r="S59" s="47" t="s">
        <v>28</v>
      </c>
      <c r="U59" s="30" t="s">
        <v>254</v>
      </c>
      <c r="V59" s="1">
        <f>IF(F59&lt;&gt;"",1,0)</f>
        <v>0</v>
      </c>
      <c r="AC59" s="30" t="s">
        <v>255</v>
      </c>
      <c r="AD59" s="1">
        <f>IF(R59&lt;&gt;"",1,0)</f>
        <v>0</v>
      </c>
    </row>
    <row r="60" spans="2:30" ht="3" customHeight="1" x14ac:dyDescent="0.3">
      <c r="B60" s="46"/>
      <c r="C60" s="46"/>
      <c r="D60" s="46"/>
      <c r="E60" s="46"/>
      <c r="F60" s="46"/>
      <c r="G60" s="46"/>
      <c r="H60" s="46"/>
      <c r="I60" s="48"/>
      <c r="J60" s="48"/>
      <c r="K60" s="47"/>
      <c r="L60" s="47"/>
      <c r="M60" s="47"/>
      <c r="N60" s="47"/>
      <c r="O60" s="47"/>
      <c r="P60" s="47"/>
      <c r="Q60" s="49"/>
      <c r="R60" s="47"/>
      <c r="S60" s="47"/>
    </row>
    <row r="61" spans="2:30" x14ac:dyDescent="0.3">
      <c r="B61" s="46"/>
      <c r="C61" s="58" t="s">
        <v>22</v>
      </c>
      <c r="D61" s="58"/>
      <c r="E61" s="58"/>
      <c r="F61" s="51"/>
      <c r="G61" s="47" t="s">
        <v>28</v>
      </c>
      <c r="H61" s="47"/>
      <c r="I61" s="48"/>
      <c r="J61" s="48"/>
      <c r="K61" s="47"/>
      <c r="L61" s="51"/>
      <c r="M61" s="47" t="s">
        <v>28</v>
      </c>
      <c r="N61" s="47"/>
      <c r="O61" s="51"/>
      <c r="P61" s="47" t="s">
        <v>28</v>
      </c>
      <c r="Q61" s="49"/>
      <c r="R61" s="51"/>
      <c r="S61" s="47" t="s">
        <v>28</v>
      </c>
      <c r="U61" s="30" t="s">
        <v>256</v>
      </c>
      <c r="V61" s="1">
        <f>IF(F61&lt;&gt;"",1,0)</f>
        <v>0</v>
      </c>
      <c r="Y61" s="30" t="s">
        <v>257</v>
      </c>
      <c r="Z61" s="1">
        <f>IF(L61&lt;&gt;"",1,0)</f>
        <v>0</v>
      </c>
      <c r="AA61" s="30" t="s">
        <v>258</v>
      </c>
      <c r="AB61" s="1">
        <f>IF(O61&lt;&gt;"",1,0)</f>
        <v>0</v>
      </c>
      <c r="AC61" s="30" t="s">
        <v>259</v>
      </c>
      <c r="AD61" s="1">
        <f>IF(R61&lt;&gt;"",1,0)</f>
        <v>0</v>
      </c>
    </row>
    <row r="62" spans="2:30" ht="3" customHeight="1" x14ac:dyDescent="0.3">
      <c r="B62" s="46"/>
      <c r="C62" s="46"/>
      <c r="D62" s="46"/>
      <c r="E62" s="46"/>
      <c r="F62" s="46"/>
      <c r="G62" s="46"/>
      <c r="H62" s="46"/>
      <c r="I62" s="46"/>
      <c r="J62" s="46"/>
      <c r="K62" s="47"/>
      <c r="L62" s="47"/>
      <c r="M62" s="47"/>
      <c r="N62" s="47"/>
      <c r="O62" s="47"/>
      <c r="P62" s="47"/>
      <c r="Q62" s="47"/>
      <c r="R62" s="46"/>
      <c r="S62" s="46"/>
    </row>
    <row r="63" spans="2:30" x14ac:dyDescent="0.3">
      <c r="B63" s="46"/>
      <c r="C63" s="58" t="s">
        <v>66</v>
      </c>
      <c r="D63" s="58"/>
      <c r="E63" s="58"/>
      <c r="F63" s="62"/>
      <c r="G63" s="62"/>
      <c r="H63" s="62"/>
      <c r="I63" s="62"/>
      <c r="J63" s="62"/>
      <c r="K63" s="62"/>
      <c r="L63" s="62"/>
      <c r="M63" s="62"/>
      <c r="N63" s="62"/>
      <c r="O63" s="62"/>
      <c r="P63" s="62"/>
      <c r="Q63" s="62"/>
      <c r="R63" s="62"/>
      <c r="S63" s="62"/>
      <c r="U63" s="29" t="s">
        <v>143</v>
      </c>
      <c r="V63" s="1">
        <f>F63</f>
        <v>0</v>
      </c>
    </row>
    <row r="64" spans="2:30" ht="3.9" customHeight="1" x14ac:dyDescent="0.3">
      <c r="B64" s="46"/>
      <c r="C64" s="46"/>
      <c r="D64" s="46"/>
      <c r="E64" s="46"/>
      <c r="F64" s="46"/>
      <c r="G64" s="46"/>
      <c r="H64" s="46"/>
      <c r="I64" s="46"/>
      <c r="J64" s="46"/>
      <c r="K64" s="47"/>
      <c r="L64" s="47"/>
      <c r="M64" s="47"/>
      <c r="N64" s="47"/>
      <c r="O64" s="47"/>
      <c r="P64" s="47"/>
      <c r="Q64" s="47"/>
      <c r="R64" s="46"/>
      <c r="S64" s="46"/>
    </row>
    <row r="65" spans="2:28" x14ac:dyDescent="0.3">
      <c r="B65" s="46"/>
      <c r="C65" s="58" t="s">
        <v>67</v>
      </c>
      <c r="D65" s="58"/>
      <c r="E65" s="58"/>
      <c r="F65" s="62"/>
      <c r="G65" s="62"/>
      <c r="H65" s="62"/>
      <c r="I65" s="62"/>
      <c r="J65" s="62"/>
      <c r="K65" s="62"/>
      <c r="L65" s="62"/>
      <c r="M65" s="62"/>
      <c r="N65" s="62"/>
      <c r="O65" s="62"/>
      <c r="P65" s="62"/>
      <c r="Q65" s="62"/>
      <c r="R65" s="62"/>
      <c r="S65" s="62"/>
      <c r="U65" s="29" t="s">
        <v>142</v>
      </c>
      <c r="V65" s="1">
        <f>F65</f>
        <v>0</v>
      </c>
    </row>
    <row r="66" spans="2:28" ht="5.0999999999999996" customHeight="1" x14ac:dyDescent="0.3">
      <c r="B66" s="46"/>
      <c r="C66" s="46"/>
      <c r="D66" s="46"/>
      <c r="E66" s="46"/>
      <c r="F66" s="46"/>
      <c r="G66" s="46"/>
      <c r="H66" s="46"/>
      <c r="I66" s="46"/>
      <c r="J66" s="46"/>
      <c r="K66" s="47"/>
      <c r="L66" s="47"/>
      <c r="M66" s="47"/>
      <c r="N66" s="47"/>
      <c r="O66" s="47"/>
      <c r="P66" s="47"/>
      <c r="Q66" s="47"/>
      <c r="R66" s="46"/>
      <c r="S66" s="46"/>
    </row>
    <row r="67" spans="2:28" s="6" customFormat="1" ht="15" customHeight="1" x14ac:dyDescent="0.3">
      <c r="B67" s="44">
        <v>2</v>
      </c>
      <c r="C67" s="56" t="s">
        <v>83</v>
      </c>
      <c r="D67" s="56"/>
      <c r="E67" s="56"/>
      <c r="F67" s="56"/>
      <c r="G67" s="56"/>
      <c r="H67" s="44"/>
      <c r="I67" s="56"/>
      <c r="J67" s="56"/>
      <c r="K67" s="44"/>
      <c r="L67" s="56"/>
      <c r="M67" s="56"/>
      <c r="N67" s="44"/>
      <c r="O67" s="56"/>
      <c r="P67" s="56"/>
      <c r="Q67" s="45"/>
      <c r="R67" s="56"/>
      <c r="S67" s="56"/>
    </row>
    <row r="68" spans="2:28" ht="3" customHeight="1" x14ac:dyDescent="0.3">
      <c r="B68" s="46"/>
      <c r="C68" s="46"/>
      <c r="D68" s="46"/>
      <c r="E68" s="46"/>
      <c r="F68" s="46"/>
      <c r="G68" s="46"/>
      <c r="H68" s="46"/>
      <c r="I68" s="46"/>
      <c r="J68" s="46"/>
      <c r="K68" s="47"/>
      <c r="L68" s="47"/>
      <c r="M68" s="47"/>
      <c r="N68" s="47"/>
      <c r="O68" s="47"/>
      <c r="P68" s="47"/>
      <c r="Q68" s="47"/>
      <c r="R68" s="47"/>
      <c r="S68" s="47"/>
    </row>
    <row r="69" spans="2:28" x14ac:dyDescent="0.3">
      <c r="B69" s="46"/>
      <c r="C69" s="58" t="s">
        <v>90</v>
      </c>
      <c r="D69" s="58"/>
      <c r="E69" s="58"/>
      <c r="F69" s="51"/>
      <c r="G69" s="65" t="s">
        <v>108</v>
      </c>
      <c r="H69" s="65"/>
      <c r="I69" s="65"/>
      <c r="J69" s="65"/>
      <c r="K69" s="65"/>
      <c r="L69" s="51"/>
      <c r="M69" s="47" t="s">
        <v>91</v>
      </c>
      <c r="N69" s="47"/>
      <c r="O69" s="51"/>
      <c r="P69" s="47" t="s">
        <v>92</v>
      </c>
      <c r="Q69" s="47"/>
      <c r="R69" s="51"/>
      <c r="S69" s="47" t="s">
        <v>58</v>
      </c>
      <c r="U69" s="30" t="s">
        <v>263</v>
      </c>
      <c r="V69" s="1">
        <f>IF(F69&lt;&gt;"",1,0)</f>
        <v>0</v>
      </c>
      <c r="W69" s="30" t="s">
        <v>264</v>
      </c>
      <c r="X69" s="1">
        <f>IF(L69&lt;&gt;"",1,0)</f>
        <v>0</v>
      </c>
      <c r="Y69" s="30" t="s">
        <v>265</v>
      </c>
      <c r="Z69" s="1">
        <f>IF(O69&lt;&gt;"",1,0)</f>
        <v>0</v>
      </c>
      <c r="AA69" s="30" t="s">
        <v>266</v>
      </c>
      <c r="AB69" s="1">
        <f>IF(R69&lt;&gt;"",1,0)</f>
        <v>0</v>
      </c>
    </row>
    <row r="70" spans="2:28" ht="3" customHeight="1" x14ac:dyDescent="0.3">
      <c r="B70" s="46"/>
      <c r="C70" s="46"/>
      <c r="D70" s="46"/>
      <c r="E70" s="46"/>
      <c r="F70" s="46"/>
      <c r="G70" s="46"/>
      <c r="H70" s="46"/>
      <c r="I70" s="46"/>
      <c r="J70" s="46"/>
      <c r="K70" s="47"/>
      <c r="L70" s="47"/>
      <c r="M70" s="47"/>
      <c r="N70" s="47"/>
      <c r="O70" s="47"/>
      <c r="P70" s="47"/>
      <c r="Q70" s="49"/>
      <c r="R70" s="47"/>
      <c r="S70" s="47"/>
    </row>
    <row r="71" spans="2:28" x14ac:dyDescent="0.3">
      <c r="B71" s="46"/>
      <c r="C71" s="58"/>
      <c r="D71" s="58"/>
      <c r="E71" s="58"/>
      <c r="F71" s="51"/>
      <c r="G71" s="47" t="s">
        <v>89</v>
      </c>
      <c r="H71" s="47"/>
      <c r="I71" s="47"/>
      <c r="J71" s="93"/>
      <c r="K71" s="93"/>
      <c r="L71" s="93"/>
      <c r="M71" s="93"/>
      <c r="N71" s="93"/>
      <c r="O71" s="93"/>
      <c r="P71" s="93"/>
      <c r="Q71" s="93"/>
      <c r="R71" s="93"/>
      <c r="S71" s="93"/>
      <c r="U71" s="30" t="s">
        <v>211</v>
      </c>
      <c r="V71" s="1">
        <f>IF(F71&lt;&gt;"",1,0)</f>
        <v>0</v>
      </c>
      <c r="W71" s="29" t="s">
        <v>144</v>
      </c>
      <c r="X71" s="1">
        <f>J71</f>
        <v>0</v>
      </c>
    </row>
    <row r="72" spans="2:28" ht="3" customHeight="1" x14ac:dyDescent="0.3">
      <c r="B72" s="46"/>
      <c r="C72" s="46"/>
      <c r="D72" s="46"/>
      <c r="E72" s="46"/>
      <c r="F72" s="46"/>
      <c r="G72" s="46"/>
      <c r="H72" s="46"/>
      <c r="I72" s="46"/>
      <c r="J72" s="46"/>
      <c r="K72" s="47"/>
      <c r="L72" s="47"/>
      <c r="M72" s="47"/>
      <c r="N72" s="47"/>
      <c r="O72" s="47"/>
      <c r="P72" s="47"/>
      <c r="Q72" s="49"/>
      <c r="R72" s="47"/>
      <c r="S72" s="47"/>
    </row>
    <row r="73" spans="2:28" x14ac:dyDescent="0.3">
      <c r="B73" s="46"/>
      <c r="C73" s="58" t="s">
        <v>115</v>
      </c>
      <c r="D73" s="58"/>
      <c r="E73" s="58"/>
      <c r="F73" s="51"/>
      <c r="G73" s="65" t="s">
        <v>106</v>
      </c>
      <c r="H73" s="65"/>
      <c r="I73" s="65"/>
      <c r="J73" s="65"/>
      <c r="K73" s="47"/>
      <c r="L73" s="51"/>
      <c r="M73" s="47" t="s">
        <v>107</v>
      </c>
      <c r="N73" s="47"/>
      <c r="O73" s="47"/>
      <c r="P73" s="47"/>
      <c r="Q73" s="47"/>
      <c r="R73" s="47"/>
      <c r="S73" s="47"/>
      <c r="U73" s="30" t="s">
        <v>267</v>
      </c>
      <c r="V73" s="1">
        <f>IF(F73&lt;&gt;"",1,0)</f>
        <v>0</v>
      </c>
      <c r="W73" s="30" t="s">
        <v>268</v>
      </c>
      <c r="X73" s="1">
        <f>IF(L73&lt;&gt;"",1,0)</f>
        <v>0</v>
      </c>
    </row>
    <row r="74" spans="2:28" ht="3" customHeight="1" x14ac:dyDescent="0.3">
      <c r="B74" s="46"/>
      <c r="C74" s="46"/>
      <c r="D74" s="46"/>
      <c r="E74" s="46"/>
      <c r="F74" s="46"/>
      <c r="G74" s="46"/>
      <c r="H74" s="46"/>
      <c r="I74" s="46"/>
      <c r="J74" s="46"/>
      <c r="K74" s="47"/>
      <c r="L74" s="47"/>
      <c r="M74" s="47"/>
      <c r="N74" s="47"/>
      <c r="O74" s="47"/>
      <c r="P74" s="47"/>
      <c r="Q74" s="49"/>
      <c r="R74" s="47"/>
      <c r="S74" s="47"/>
    </row>
    <row r="75" spans="2:28" x14ac:dyDescent="0.3">
      <c r="B75" s="46"/>
      <c r="C75" s="58" t="s">
        <v>103</v>
      </c>
      <c r="D75" s="58"/>
      <c r="E75" s="58"/>
      <c r="F75" s="51"/>
      <c r="G75" s="65" t="s">
        <v>104</v>
      </c>
      <c r="H75" s="65"/>
      <c r="I75" s="65"/>
      <c r="J75" s="65"/>
      <c r="K75" s="47"/>
      <c r="L75" s="51"/>
      <c r="M75" s="65" t="s">
        <v>105</v>
      </c>
      <c r="N75" s="65"/>
      <c r="O75" s="65"/>
      <c r="P75" s="65"/>
      <c r="Q75" s="65"/>
      <c r="R75" s="65"/>
      <c r="S75" s="65"/>
      <c r="U75" s="30" t="s">
        <v>269</v>
      </c>
      <c r="V75" s="1">
        <f>IF(F75&lt;&gt;"",1,0)</f>
        <v>0</v>
      </c>
      <c r="W75" s="30" t="s">
        <v>270</v>
      </c>
      <c r="X75" s="1">
        <f>IF(L75&lt;&gt;"",1,0)</f>
        <v>0</v>
      </c>
    </row>
    <row r="76" spans="2:28" ht="3" customHeight="1" x14ac:dyDescent="0.3">
      <c r="B76" s="46"/>
      <c r="C76" s="46"/>
      <c r="D76" s="46"/>
      <c r="E76" s="46"/>
      <c r="F76" s="48"/>
      <c r="G76" s="48"/>
      <c r="H76" s="46"/>
      <c r="I76" s="46"/>
      <c r="J76" s="46"/>
      <c r="K76" s="47"/>
      <c r="L76" s="47"/>
      <c r="M76" s="47"/>
      <c r="N76" s="47"/>
      <c r="O76" s="47"/>
      <c r="P76" s="47"/>
      <c r="Q76" s="49"/>
      <c r="R76" s="47"/>
      <c r="S76" s="47"/>
    </row>
    <row r="77" spans="2:28" x14ac:dyDescent="0.3">
      <c r="B77" s="46"/>
      <c r="C77" s="58" t="s">
        <v>29</v>
      </c>
      <c r="D77" s="58"/>
      <c r="E77" s="58"/>
      <c r="F77" s="51"/>
      <c r="G77" s="65" t="s">
        <v>101</v>
      </c>
      <c r="H77" s="65"/>
      <c r="I77" s="65"/>
      <c r="J77" s="65"/>
      <c r="K77" s="47"/>
      <c r="L77" s="51"/>
      <c r="M77" s="65" t="s">
        <v>102</v>
      </c>
      <c r="N77" s="65"/>
      <c r="O77" s="65"/>
      <c r="P77" s="65"/>
      <c r="Q77" s="65"/>
      <c r="R77" s="65"/>
      <c r="S77" s="65"/>
      <c r="U77" s="30" t="s">
        <v>271</v>
      </c>
      <c r="V77" s="1">
        <f>IF(F77&lt;&gt;"",1,0)</f>
        <v>0</v>
      </c>
      <c r="W77" s="30" t="s">
        <v>272</v>
      </c>
      <c r="X77" s="1">
        <f>IF(L77&lt;&gt;"",1,0)</f>
        <v>0</v>
      </c>
    </row>
    <row r="78" spans="2:28" ht="3" customHeight="1" x14ac:dyDescent="0.3">
      <c r="B78" s="46"/>
      <c r="C78" s="46"/>
      <c r="D78" s="46"/>
      <c r="E78" s="46"/>
      <c r="F78" s="48"/>
      <c r="G78" s="48"/>
      <c r="H78" s="46"/>
      <c r="I78" s="46"/>
      <c r="J78" s="46"/>
      <c r="K78" s="47"/>
      <c r="L78" s="47"/>
      <c r="M78" s="47"/>
      <c r="N78" s="47"/>
      <c r="O78" s="47"/>
      <c r="P78" s="47"/>
      <c r="Q78" s="49"/>
      <c r="R78" s="47"/>
      <c r="S78" s="47"/>
    </row>
    <row r="79" spans="2:28" s="6" customFormat="1" ht="15.75" customHeight="1" x14ac:dyDescent="0.3">
      <c r="B79" s="9">
        <v>3</v>
      </c>
      <c r="C79" s="63" t="s">
        <v>69</v>
      </c>
      <c r="D79" s="63"/>
      <c r="F79" s="64" t="s">
        <v>30</v>
      </c>
      <c r="G79" s="64"/>
      <c r="I79" s="64" t="s">
        <v>31</v>
      </c>
      <c r="J79" s="64"/>
      <c r="L79" s="64" t="s">
        <v>32</v>
      </c>
      <c r="M79" s="64"/>
      <c r="O79" s="64" t="s">
        <v>33</v>
      </c>
      <c r="P79" s="64"/>
      <c r="R79" s="64"/>
      <c r="S79" s="64"/>
    </row>
    <row r="80" spans="2:28" ht="3" customHeight="1" x14ac:dyDescent="0.3">
      <c r="B80" s="9"/>
      <c r="C80" s="7"/>
      <c r="D80" s="7"/>
      <c r="E80" s="7"/>
      <c r="F80" s="7"/>
      <c r="H80" s="7"/>
      <c r="I80" s="7"/>
      <c r="J80" s="7"/>
    </row>
    <row r="81" spans="2:31" s="12" customFormat="1" ht="14.4" x14ac:dyDescent="0.3">
      <c r="B81" s="22"/>
      <c r="D81" s="7" t="s">
        <v>35</v>
      </c>
      <c r="E81" s="13"/>
      <c r="F81" s="66" t="s">
        <v>34</v>
      </c>
      <c r="G81" s="66"/>
      <c r="I81" s="60"/>
      <c r="J81" s="60"/>
      <c r="K81" s="42"/>
      <c r="L81" s="60"/>
      <c r="M81" s="60"/>
      <c r="N81" s="42"/>
      <c r="O81" s="60"/>
      <c r="P81" s="60"/>
      <c r="Q81"/>
      <c r="R81" s="61"/>
      <c r="S81" s="61"/>
      <c r="U81" s="1"/>
      <c r="V81" s="1"/>
      <c r="W81" s="32" t="s">
        <v>273</v>
      </c>
      <c r="X81" s="1">
        <f>I81</f>
        <v>0</v>
      </c>
      <c r="Y81" s="32" t="s">
        <v>274</v>
      </c>
      <c r="Z81" s="1">
        <f>L81</f>
        <v>0</v>
      </c>
      <c r="AA81" s="32" t="s">
        <v>275</v>
      </c>
      <c r="AB81" s="1">
        <f>O81</f>
        <v>0</v>
      </c>
      <c r="AC81" s="1"/>
      <c r="AD81" s="1"/>
      <c r="AE81" s="1"/>
    </row>
    <row r="82" spans="2:31" s="12" customFormat="1" ht="3" customHeight="1" x14ac:dyDescent="0.3">
      <c r="B82" s="22"/>
      <c r="C82" s="13"/>
      <c r="E82" s="13"/>
      <c r="F82" s="13"/>
      <c r="G82" s="14"/>
      <c r="H82" s="13"/>
      <c r="I82" s="42"/>
      <c r="J82" s="42"/>
      <c r="K82" s="42"/>
      <c r="L82" s="42"/>
      <c r="M82" s="42"/>
      <c r="N82" s="42"/>
      <c r="O82" s="42"/>
      <c r="P82" s="42"/>
      <c r="Q82"/>
      <c r="R82"/>
      <c r="S82"/>
      <c r="U82" s="1"/>
      <c r="V82" s="1"/>
      <c r="W82" s="1"/>
      <c r="X82" s="1"/>
      <c r="Y82" s="1"/>
      <c r="Z82" s="1"/>
      <c r="AA82" s="1"/>
      <c r="AB82" s="1"/>
      <c r="AC82" s="1"/>
      <c r="AD82" s="1"/>
      <c r="AE82" s="1"/>
    </row>
    <row r="83" spans="2:31" s="12" customFormat="1" ht="14.4" x14ac:dyDescent="0.3">
      <c r="B83" s="14" t="s">
        <v>6</v>
      </c>
      <c r="C83" s="12" t="s">
        <v>72</v>
      </c>
      <c r="D83" s="13"/>
      <c r="E83" s="13"/>
      <c r="F83" s="66"/>
      <c r="G83" s="66"/>
      <c r="I83" s="92"/>
      <c r="J83" s="92"/>
      <c r="K83" s="43"/>
      <c r="L83" s="92"/>
      <c r="M83" s="92"/>
      <c r="N83" s="43"/>
      <c r="O83" s="92"/>
      <c r="P83" s="92"/>
      <c r="Q83"/>
      <c r="R83" s="61"/>
      <c r="S83" s="61"/>
      <c r="U83" s="1"/>
      <c r="V83" s="1"/>
      <c r="W83" s="1"/>
      <c r="X83" s="1"/>
      <c r="Y83" s="1"/>
      <c r="Z83" s="1"/>
      <c r="AA83" s="1"/>
      <c r="AB83" s="1"/>
      <c r="AC83" s="1"/>
      <c r="AD83" s="1"/>
      <c r="AE83" s="1"/>
    </row>
    <row r="84" spans="2:31" s="12" customFormat="1" ht="3" customHeight="1" x14ac:dyDescent="0.3">
      <c r="B84" s="22"/>
      <c r="C84" s="13"/>
      <c r="E84" s="13"/>
      <c r="F84" s="13"/>
      <c r="G84" s="14"/>
      <c r="H84" s="13"/>
      <c r="I84" s="42"/>
      <c r="J84" s="42"/>
      <c r="K84" s="42"/>
      <c r="L84" s="42"/>
      <c r="M84" s="42"/>
      <c r="N84" s="42"/>
      <c r="O84" s="42"/>
      <c r="P84" s="42"/>
      <c r="Q84"/>
      <c r="R84"/>
      <c r="S84"/>
      <c r="U84" s="1"/>
      <c r="V84" s="1"/>
      <c r="W84" s="1"/>
      <c r="X84" s="1"/>
      <c r="Y84" s="1"/>
      <c r="Z84" s="1"/>
      <c r="AA84" s="1"/>
      <c r="AB84" s="1"/>
      <c r="AC84" s="1"/>
      <c r="AD84" s="1"/>
      <c r="AE84" s="1"/>
    </row>
    <row r="85" spans="2:31" s="12" customFormat="1" ht="14.4" x14ac:dyDescent="0.3">
      <c r="B85" s="22"/>
      <c r="D85" s="13" t="s">
        <v>54</v>
      </c>
      <c r="E85" s="13"/>
      <c r="F85" s="66" t="s">
        <v>88</v>
      </c>
      <c r="G85" s="66"/>
      <c r="I85" s="67"/>
      <c r="J85" s="67"/>
      <c r="K85" s="42"/>
      <c r="L85" s="67"/>
      <c r="M85" s="67"/>
      <c r="N85" s="42"/>
      <c r="O85" s="67"/>
      <c r="P85" s="67"/>
      <c r="Q85"/>
      <c r="R85" s="61"/>
      <c r="S85" s="61"/>
      <c r="U85" s="1"/>
      <c r="V85" s="1"/>
      <c r="W85" s="32" t="s">
        <v>276</v>
      </c>
      <c r="X85" s="1">
        <f>I85</f>
        <v>0</v>
      </c>
      <c r="Y85" s="32" t="s">
        <v>277</v>
      </c>
      <c r="Z85" s="1">
        <f>L85</f>
        <v>0</v>
      </c>
      <c r="AA85" s="32" t="s">
        <v>278</v>
      </c>
      <c r="AB85" s="1">
        <f>O85</f>
        <v>0</v>
      </c>
      <c r="AC85" s="1"/>
      <c r="AD85" s="1"/>
      <c r="AE85" s="1"/>
    </row>
    <row r="86" spans="2:31" s="12" customFormat="1" ht="3" customHeight="1" x14ac:dyDescent="0.3">
      <c r="B86" s="22"/>
      <c r="C86" s="13"/>
      <c r="E86" s="13"/>
      <c r="F86" s="13"/>
      <c r="G86" s="14"/>
      <c r="H86" s="13"/>
      <c r="I86" s="42"/>
      <c r="J86" s="42"/>
      <c r="K86" s="42"/>
      <c r="L86" s="42"/>
      <c r="M86" s="42"/>
      <c r="N86" s="42"/>
      <c r="O86" s="42"/>
      <c r="P86" s="42"/>
      <c r="Q86"/>
      <c r="R86"/>
      <c r="S86"/>
      <c r="U86" s="1"/>
      <c r="V86" s="1"/>
      <c r="W86" s="1"/>
      <c r="X86" s="1"/>
      <c r="Y86" s="1"/>
      <c r="Z86" s="1"/>
      <c r="AA86" s="1"/>
      <c r="AB86" s="1"/>
      <c r="AC86" s="1"/>
      <c r="AD86" s="1"/>
      <c r="AE86" s="1"/>
    </row>
    <row r="87" spans="2:31" s="12" customFormat="1" ht="14.4" x14ac:dyDescent="0.3">
      <c r="B87" s="22"/>
      <c r="D87" s="13" t="s">
        <v>55</v>
      </c>
      <c r="E87" s="13"/>
      <c r="F87" s="66" t="s">
        <v>88</v>
      </c>
      <c r="G87" s="66"/>
      <c r="I87" s="67"/>
      <c r="J87" s="67"/>
      <c r="K87" s="42"/>
      <c r="L87" s="67"/>
      <c r="M87" s="67"/>
      <c r="N87" s="42"/>
      <c r="O87" s="67"/>
      <c r="P87" s="67"/>
      <c r="Q87"/>
      <c r="R87" s="61"/>
      <c r="S87" s="61"/>
      <c r="U87" s="1"/>
      <c r="V87" s="1"/>
      <c r="W87" s="32" t="s">
        <v>279</v>
      </c>
      <c r="X87" s="1">
        <f>I87</f>
        <v>0</v>
      </c>
      <c r="Y87" s="32" t="s">
        <v>280</v>
      </c>
      <c r="Z87" s="1">
        <f>L87</f>
        <v>0</v>
      </c>
      <c r="AA87" s="32" t="s">
        <v>281</v>
      </c>
      <c r="AB87" s="1">
        <f>O87</f>
        <v>0</v>
      </c>
      <c r="AC87" s="1"/>
      <c r="AD87" s="1"/>
      <c r="AE87" s="1"/>
    </row>
    <row r="88" spans="2:31" s="12" customFormat="1" ht="3" customHeight="1" x14ac:dyDescent="0.3">
      <c r="B88" s="22"/>
      <c r="C88" s="13"/>
      <c r="E88" s="13"/>
      <c r="F88" s="13"/>
      <c r="G88" s="14"/>
      <c r="H88" s="13"/>
      <c r="I88" s="42"/>
      <c r="J88" s="42"/>
      <c r="K88" s="42"/>
      <c r="L88" s="42"/>
      <c r="M88" s="42"/>
      <c r="N88" s="42"/>
      <c r="O88" s="42"/>
      <c r="P88" s="42"/>
      <c r="Q88"/>
      <c r="R88"/>
      <c r="S88"/>
      <c r="U88" s="1"/>
      <c r="V88" s="1"/>
      <c r="W88" s="1"/>
      <c r="X88" s="1"/>
      <c r="Y88" s="1"/>
      <c r="Z88" s="1"/>
      <c r="AA88" s="1"/>
      <c r="AB88" s="1"/>
      <c r="AC88" s="1"/>
      <c r="AD88" s="1"/>
      <c r="AE88" s="1"/>
    </row>
    <row r="89" spans="2:31" s="12" customFormat="1" ht="14.4" x14ac:dyDescent="0.3">
      <c r="B89" s="22"/>
      <c r="D89" s="13" t="s">
        <v>56</v>
      </c>
      <c r="E89" s="13"/>
      <c r="F89" s="66" t="s">
        <v>88</v>
      </c>
      <c r="G89" s="66"/>
      <c r="I89" s="67"/>
      <c r="J89" s="67"/>
      <c r="K89" s="42"/>
      <c r="L89" s="67"/>
      <c r="M89" s="67"/>
      <c r="N89" s="42"/>
      <c r="O89" s="67"/>
      <c r="P89" s="67"/>
      <c r="Q89"/>
      <c r="R89" s="61"/>
      <c r="S89" s="61"/>
      <c r="U89" s="1"/>
      <c r="V89" s="1"/>
      <c r="W89" s="32" t="s">
        <v>282</v>
      </c>
      <c r="X89" s="1">
        <f>I89</f>
        <v>0</v>
      </c>
      <c r="Y89" s="32" t="s">
        <v>283</v>
      </c>
      <c r="Z89" s="1">
        <f>L89</f>
        <v>0</v>
      </c>
      <c r="AA89" s="32" t="s">
        <v>284</v>
      </c>
      <c r="AB89" s="1">
        <f>O89</f>
        <v>0</v>
      </c>
      <c r="AC89" s="1"/>
      <c r="AD89" s="1"/>
      <c r="AE89" s="1"/>
    </row>
    <row r="90" spans="2:31" s="12" customFormat="1" ht="3" customHeight="1" x14ac:dyDescent="0.3">
      <c r="B90" s="22"/>
      <c r="C90" s="13"/>
      <c r="E90" s="13"/>
      <c r="F90" s="13"/>
      <c r="G90" s="14"/>
      <c r="H90" s="13"/>
      <c r="I90" s="42"/>
      <c r="J90" s="42"/>
      <c r="K90" s="42"/>
      <c r="L90" s="42"/>
      <c r="M90" s="42"/>
      <c r="N90" s="42"/>
      <c r="O90" s="42"/>
      <c r="P90" s="42"/>
      <c r="Q90"/>
      <c r="R90"/>
      <c r="S90"/>
      <c r="U90" s="1"/>
      <c r="V90" s="1"/>
      <c r="W90" s="1"/>
      <c r="X90" s="1"/>
      <c r="Y90" s="1"/>
      <c r="Z90" s="1"/>
      <c r="AA90" s="1"/>
      <c r="AB90" s="1"/>
      <c r="AC90" s="1"/>
      <c r="AD90" s="1"/>
      <c r="AE90" s="1"/>
    </row>
    <row r="91" spans="2:31" s="12" customFormat="1" ht="14.4" x14ac:dyDescent="0.3">
      <c r="B91" s="22"/>
      <c r="D91" s="13" t="s">
        <v>57</v>
      </c>
      <c r="E91" s="13"/>
      <c r="F91" s="66" t="s">
        <v>88</v>
      </c>
      <c r="G91" s="66"/>
      <c r="I91" s="67"/>
      <c r="J91" s="67"/>
      <c r="K91" s="42"/>
      <c r="L91" s="67"/>
      <c r="M91" s="67"/>
      <c r="N91" s="42"/>
      <c r="O91" s="67"/>
      <c r="P91" s="67"/>
      <c r="Q91"/>
      <c r="R91" s="61"/>
      <c r="S91" s="61"/>
      <c r="U91" s="1"/>
      <c r="V91" s="1"/>
      <c r="W91" s="32" t="s">
        <v>285</v>
      </c>
      <c r="X91" s="1">
        <f>I91</f>
        <v>0</v>
      </c>
      <c r="Y91" s="32" t="s">
        <v>286</v>
      </c>
      <c r="Z91" s="1">
        <f>L91</f>
        <v>0</v>
      </c>
      <c r="AA91" s="32" t="s">
        <v>287</v>
      </c>
      <c r="AB91" s="1">
        <f>O91</f>
        <v>0</v>
      </c>
      <c r="AC91" s="1"/>
      <c r="AD91" s="1"/>
      <c r="AE91" s="1"/>
    </row>
    <row r="92" spans="2:31" s="12" customFormat="1" ht="3" customHeight="1" x14ac:dyDescent="0.3">
      <c r="B92" s="22"/>
      <c r="C92" s="13"/>
      <c r="E92" s="13"/>
      <c r="F92" s="13"/>
      <c r="G92" s="14"/>
      <c r="H92" s="13"/>
      <c r="I92" s="42"/>
      <c r="J92" s="42"/>
      <c r="K92" s="42"/>
      <c r="L92" s="42"/>
      <c r="M92" s="42"/>
      <c r="N92" s="42"/>
      <c r="O92" s="42"/>
      <c r="P92" s="42"/>
      <c r="Q92"/>
      <c r="R92"/>
      <c r="S92"/>
      <c r="U92" s="1"/>
      <c r="V92" s="1"/>
      <c r="W92" s="1"/>
      <c r="X92" s="1"/>
      <c r="Y92" s="1"/>
      <c r="Z92" s="1"/>
      <c r="AA92" s="1"/>
      <c r="AB92" s="1"/>
      <c r="AC92" s="1"/>
      <c r="AD92" s="1"/>
      <c r="AE92" s="1"/>
    </row>
    <row r="93" spans="2:31" s="12" customFormat="1" ht="14.4" x14ac:dyDescent="0.3">
      <c r="B93" s="22"/>
      <c r="D93" s="13" t="s">
        <v>58</v>
      </c>
      <c r="E93" s="13"/>
      <c r="F93" s="66" t="s">
        <v>88</v>
      </c>
      <c r="G93" s="66"/>
      <c r="I93" s="67"/>
      <c r="J93" s="67"/>
      <c r="K93" s="42"/>
      <c r="L93" s="67"/>
      <c r="M93" s="67"/>
      <c r="N93" s="42"/>
      <c r="O93" s="67"/>
      <c r="P93" s="67"/>
      <c r="Q93"/>
      <c r="R93" s="61"/>
      <c r="S93" s="61"/>
      <c r="U93" s="1"/>
      <c r="V93" s="1"/>
      <c r="W93" s="32" t="s">
        <v>288</v>
      </c>
      <c r="X93" s="1">
        <f>I93</f>
        <v>0</v>
      </c>
      <c r="Y93" s="32" t="s">
        <v>289</v>
      </c>
      <c r="Z93" s="1">
        <f>L93</f>
        <v>0</v>
      </c>
      <c r="AA93" s="32" t="s">
        <v>290</v>
      </c>
      <c r="AB93" s="1">
        <f>O93</f>
        <v>0</v>
      </c>
      <c r="AC93" s="1"/>
      <c r="AD93" s="1"/>
      <c r="AE93" s="1"/>
    </row>
    <row r="94" spans="2:31" s="12" customFormat="1" ht="3" customHeight="1" x14ac:dyDescent="0.3">
      <c r="B94" s="22"/>
      <c r="C94" s="13"/>
      <c r="E94" s="13"/>
      <c r="F94" s="13"/>
      <c r="G94" s="14"/>
      <c r="H94" s="13"/>
      <c r="I94" s="42"/>
      <c r="J94" s="42"/>
      <c r="K94" s="42"/>
      <c r="L94" s="42"/>
      <c r="M94" s="42"/>
      <c r="N94" s="42"/>
      <c r="O94" s="42"/>
      <c r="P94" s="42"/>
      <c r="Q94"/>
      <c r="R94"/>
      <c r="S94"/>
      <c r="U94" s="1"/>
      <c r="V94" s="1"/>
      <c r="W94" s="1"/>
      <c r="X94" s="1"/>
      <c r="Y94" s="1"/>
      <c r="Z94" s="1"/>
      <c r="AA94" s="1"/>
      <c r="AB94" s="1"/>
      <c r="AC94" s="1"/>
      <c r="AD94" s="1"/>
      <c r="AE94" s="1"/>
    </row>
    <row r="95" spans="2:31" s="12" customFormat="1" ht="14.4" x14ac:dyDescent="0.3">
      <c r="B95" s="22"/>
      <c r="D95" s="13" t="s">
        <v>59</v>
      </c>
      <c r="E95" s="13"/>
      <c r="F95" s="66" t="s">
        <v>88</v>
      </c>
      <c r="G95" s="66"/>
      <c r="I95" s="67"/>
      <c r="J95" s="67"/>
      <c r="K95" s="42"/>
      <c r="L95" s="67"/>
      <c r="M95" s="67"/>
      <c r="N95" s="42"/>
      <c r="O95" s="67"/>
      <c r="P95" s="67"/>
      <c r="Q95"/>
      <c r="R95" s="61"/>
      <c r="S95" s="61"/>
      <c r="U95" s="1"/>
      <c r="V95" s="1"/>
      <c r="W95" s="32" t="s">
        <v>291</v>
      </c>
      <c r="X95" s="1">
        <f>I95</f>
        <v>0</v>
      </c>
      <c r="Y95" s="32" t="s">
        <v>292</v>
      </c>
      <c r="Z95" s="1">
        <f>L95</f>
        <v>0</v>
      </c>
      <c r="AA95" s="32" t="s">
        <v>293</v>
      </c>
      <c r="AB95" s="1">
        <f>O95</f>
        <v>0</v>
      </c>
      <c r="AC95" s="1"/>
      <c r="AD95" s="1"/>
      <c r="AE95" s="1"/>
    </row>
    <row r="96" spans="2:31" ht="3" customHeight="1" x14ac:dyDescent="0.3">
      <c r="B96" s="9"/>
      <c r="C96" s="7"/>
      <c r="E96" s="7"/>
      <c r="F96" s="7"/>
      <c r="H96" s="7"/>
      <c r="I96" s="17"/>
      <c r="J96" s="17"/>
      <c r="K96" s="17"/>
      <c r="L96" s="17"/>
      <c r="M96" s="17"/>
      <c r="N96" s="17"/>
      <c r="O96" s="17"/>
      <c r="P96" s="17"/>
      <c r="Q96"/>
      <c r="R96"/>
      <c r="S96"/>
    </row>
    <row r="97" spans="2:31" s="12" customFormat="1" ht="14.4" x14ac:dyDescent="0.3">
      <c r="B97" s="22"/>
      <c r="D97" s="13" t="s">
        <v>60</v>
      </c>
      <c r="E97" s="13"/>
      <c r="F97" s="66" t="s">
        <v>88</v>
      </c>
      <c r="G97" s="66"/>
      <c r="I97" s="67"/>
      <c r="J97" s="67"/>
      <c r="K97" s="42"/>
      <c r="L97" s="67"/>
      <c r="M97" s="67"/>
      <c r="N97" s="42"/>
      <c r="O97" s="67"/>
      <c r="P97" s="67"/>
      <c r="Q97"/>
      <c r="R97" s="61"/>
      <c r="S97" s="61"/>
      <c r="U97" s="1"/>
      <c r="V97" s="1"/>
      <c r="W97" s="32" t="s">
        <v>294</v>
      </c>
      <c r="X97" s="1">
        <f>I97</f>
        <v>0</v>
      </c>
      <c r="Y97" s="32" t="s">
        <v>295</v>
      </c>
      <c r="Z97" s="1">
        <f>L97</f>
        <v>0</v>
      </c>
      <c r="AA97" s="32" t="s">
        <v>296</v>
      </c>
      <c r="AB97" s="1">
        <f>O97</f>
        <v>0</v>
      </c>
      <c r="AC97" s="1"/>
      <c r="AD97" s="1"/>
      <c r="AE97" s="1"/>
    </row>
    <row r="98" spans="2:31" s="12" customFormat="1" ht="3" customHeight="1" x14ac:dyDescent="0.3">
      <c r="B98" s="22"/>
      <c r="C98" s="13"/>
      <c r="E98" s="13"/>
      <c r="F98" s="13"/>
      <c r="G98" s="14"/>
      <c r="H98" s="13"/>
      <c r="I98" s="42"/>
      <c r="J98" s="42"/>
      <c r="K98" s="42"/>
      <c r="L98" s="42"/>
      <c r="M98" s="42"/>
      <c r="N98" s="42"/>
      <c r="O98" s="42"/>
      <c r="P98" s="42"/>
      <c r="Q98"/>
      <c r="R98"/>
      <c r="S98"/>
      <c r="U98" s="1"/>
      <c r="V98" s="1"/>
      <c r="W98" s="1"/>
      <c r="X98" s="1"/>
      <c r="Y98" s="1"/>
      <c r="Z98" s="1"/>
      <c r="AA98" s="1"/>
      <c r="AB98" s="1"/>
      <c r="AC98" s="1"/>
      <c r="AD98" s="1"/>
      <c r="AE98" s="1"/>
    </row>
    <row r="99" spans="2:31" s="12" customFormat="1" ht="14.4" x14ac:dyDescent="0.3">
      <c r="B99" s="22"/>
      <c r="D99" s="13" t="s">
        <v>84</v>
      </c>
      <c r="E99" s="13"/>
      <c r="F99" s="66" t="s">
        <v>88</v>
      </c>
      <c r="G99" s="66"/>
      <c r="I99" s="67"/>
      <c r="J99" s="67"/>
      <c r="K99" s="42"/>
      <c r="L99" s="67"/>
      <c r="M99" s="67"/>
      <c r="N99" s="42"/>
      <c r="O99" s="67"/>
      <c r="P99" s="67"/>
      <c r="Q99"/>
      <c r="R99" s="61"/>
      <c r="S99" s="61"/>
      <c r="U99" s="1"/>
      <c r="V99" s="1"/>
      <c r="W99" s="32" t="s">
        <v>297</v>
      </c>
      <c r="X99" s="1">
        <f>I99</f>
        <v>0</v>
      </c>
      <c r="Y99" s="32" t="s">
        <v>298</v>
      </c>
      <c r="Z99" s="1">
        <f>L99</f>
        <v>0</v>
      </c>
      <c r="AA99" s="32" t="s">
        <v>299</v>
      </c>
      <c r="AB99" s="1">
        <f>O99</f>
        <v>0</v>
      </c>
      <c r="AC99" s="1"/>
      <c r="AD99" s="1"/>
      <c r="AE99" s="1"/>
    </row>
    <row r="100" spans="2:31" s="12" customFormat="1" ht="3" customHeight="1" x14ac:dyDescent="0.3">
      <c r="B100" s="22"/>
      <c r="C100" s="13"/>
      <c r="E100" s="13"/>
      <c r="F100" s="13"/>
      <c r="G100" s="14"/>
      <c r="H100" s="13"/>
      <c r="I100" s="42"/>
      <c r="J100" s="42"/>
      <c r="K100" s="42"/>
      <c r="L100" s="42"/>
      <c r="M100" s="42"/>
      <c r="N100" s="42"/>
      <c r="O100" s="42"/>
      <c r="P100" s="42"/>
      <c r="Q100"/>
      <c r="R100"/>
      <c r="S100"/>
      <c r="U100" s="1"/>
      <c r="V100" s="1"/>
      <c r="W100" s="1"/>
      <c r="X100" s="1"/>
      <c r="Y100" s="1"/>
      <c r="Z100" s="1"/>
      <c r="AA100" s="1"/>
      <c r="AB100" s="1"/>
      <c r="AC100" s="1"/>
      <c r="AD100" s="1"/>
      <c r="AE100" s="1"/>
    </row>
    <row r="101" spans="2:31" s="12" customFormat="1" ht="14.4" x14ac:dyDescent="0.3">
      <c r="B101" s="14" t="s">
        <v>7</v>
      </c>
      <c r="C101" s="12" t="s">
        <v>85</v>
      </c>
      <c r="D101" s="13"/>
      <c r="E101" s="13"/>
      <c r="F101" s="66"/>
      <c r="G101" s="66"/>
      <c r="I101" s="92"/>
      <c r="J101" s="92"/>
      <c r="K101" s="43"/>
      <c r="L101" s="92"/>
      <c r="M101" s="92"/>
      <c r="N101" s="43"/>
      <c r="O101" s="92"/>
      <c r="P101" s="92"/>
      <c r="Q101"/>
      <c r="R101" s="61"/>
      <c r="S101" s="61"/>
      <c r="U101" s="1"/>
      <c r="V101" s="1"/>
      <c r="W101" s="1"/>
      <c r="X101" s="1"/>
      <c r="Y101" s="1"/>
      <c r="Z101" s="1"/>
      <c r="AA101" s="1"/>
      <c r="AB101" s="1"/>
      <c r="AC101" s="1"/>
      <c r="AD101" s="1"/>
      <c r="AE101" s="1"/>
    </row>
    <row r="102" spans="2:31" s="12" customFormat="1" ht="3" customHeight="1" x14ac:dyDescent="0.3">
      <c r="B102" s="22"/>
      <c r="C102" s="13"/>
      <c r="E102" s="13"/>
      <c r="F102" s="13"/>
      <c r="G102" s="14"/>
      <c r="H102" s="13"/>
      <c r="I102" s="42"/>
      <c r="J102" s="42"/>
      <c r="K102" s="42"/>
      <c r="L102" s="42"/>
      <c r="M102" s="42"/>
      <c r="N102" s="42"/>
      <c r="O102" s="42"/>
      <c r="P102" s="42"/>
      <c r="Q102"/>
      <c r="R102"/>
      <c r="S102"/>
      <c r="U102" s="1"/>
      <c r="V102" s="1"/>
      <c r="W102" s="1"/>
      <c r="X102" s="1"/>
      <c r="Y102" s="1"/>
      <c r="Z102" s="1"/>
      <c r="AA102" s="1"/>
      <c r="AB102" s="1"/>
      <c r="AC102" s="1"/>
      <c r="AD102" s="1"/>
      <c r="AE102" s="1"/>
    </row>
    <row r="103" spans="2:31" s="12" customFormat="1" ht="14.4" x14ac:dyDescent="0.3">
      <c r="B103" s="22"/>
      <c r="D103" s="13" t="s">
        <v>9</v>
      </c>
      <c r="E103" s="13"/>
      <c r="F103" s="66" t="s">
        <v>34</v>
      </c>
      <c r="G103" s="66"/>
      <c r="I103" s="67"/>
      <c r="J103" s="67"/>
      <c r="K103" s="42"/>
      <c r="L103" s="67"/>
      <c r="M103" s="67"/>
      <c r="N103" s="42"/>
      <c r="O103" s="67"/>
      <c r="P103" s="67"/>
      <c r="Q103"/>
      <c r="R103" s="61"/>
      <c r="S103" s="61"/>
      <c r="U103" s="1"/>
      <c r="V103" s="1"/>
      <c r="W103" s="32" t="s">
        <v>300</v>
      </c>
      <c r="X103" s="1">
        <f>I103</f>
        <v>0</v>
      </c>
      <c r="Y103" s="32" t="s">
        <v>301</v>
      </c>
      <c r="Z103" s="1">
        <f>L103</f>
        <v>0</v>
      </c>
      <c r="AA103" s="32" t="s">
        <v>302</v>
      </c>
      <c r="AB103" s="1">
        <f>O103</f>
        <v>0</v>
      </c>
      <c r="AC103" s="1"/>
      <c r="AD103" s="1"/>
      <c r="AE103" s="1"/>
    </row>
    <row r="104" spans="2:31" s="12" customFormat="1" ht="3" customHeight="1" x14ac:dyDescent="0.3">
      <c r="B104" s="22"/>
      <c r="C104" s="13"/>
      <c r="E104" s="13"/>
      <c r="F104" s="13"/>
      <c r="G104" s="14"/>
      <c r="H104" s="13"/>
      <c r="I104" s="42"/>
      <c r="J104" s="42"/>
      <c r="K104" s="42"/>
      <c r="L104" s="42"/>
      <c r="M104" s="42"/>
      <c r="N104" s="42"/>
      <c r="O104" s="42"/>
      <c r="P104" s="42"/>
      <c r="Q104"/>
      <c r="R104"/>
      <c r="S104"/>
      <c r="U104" s="1"/>
      <c r="V104" s="1"/>
      <c r="W104" s="1"/>
      <c r="X104" s="1"/>
      <c r="Y104" s="1"/>
      <c r="Z104" s="1"/>
      <c r="AA104" s="1"/>
      <c r="AB104" s="1"/>
      <c r="AC104" s="1"/>
      <c r="AD104" s="1"/>
      <c r="AE104" s="1"/>
    </row>
    <row r="105" spans="2:31" s="12" customFormat="1" ht="14.4" x14ac:dyDescent="0.3">
      <c r="B105" s="22"/>
      <c r="D105" s="13" t="s">
        <v>12</v>
      </c>
      <c r="E105" s="13"/>
      <c r="F105" s="66" t="s">
        <v>34</v>
      </c>
      <c r="G105" s="66"/>
      <c r="I105" s="67"/>
      <c r="J105" s="67"/>
      <c r="K105" s="42"/>
      <c r="L105" s="67"/>
      <c r="M105" s="67"/>
      <c r="N105" s="42"/>
      <c r="O105" s="67"/>
      <c r="P105" s="67"/>
      <c r="Q105"/>
      <c r="R105" s="61"/>
      <c r="S105" s="61"/>
      <c r="U105" s="1"/>
      <c r="V105" s="1"/>
      <c r="W105" s="32" t="s">
        <v>303</v>
      </c>
      <c r="X105" s="1">
        <f>I105</f>
        <v>0</v>
      </c>
      <c r="Y105" s="32" t="s">
        <v>304</v>
      </c>
      <c r="Z105" s="1">
        <f>L105</f>
        <v>0</v>
      </c>
      <c r="AA105" s="32" t="s">
        <v>305</v>
      </c>
      <c r="AB105" s="1">
        <f>O105</f>
        <v>0</v>
      </c>
      <c r="AC105" s="1"/>
      <c r="AD105" s="1"/>
      <c r="AE105" s="1"/>
    </row>
    <row r="106" spans="2:31" s="12" customFormat="1" ht="3" customHeight="1" x14ac:dyDescent="0.3">
      <c r="B106" s="22"/>
      <c r="C106" s="13"/>
      <c r="E106" s="13"/>
      <c r="F106" s="13"/>
      <c r="G106" s="14"/>
      <c r="H106" s="13"/>
      <c r="I106" s="42"/>
      <c r="J106" s="42"/>
      <c r="K106" s="42"/>
      <c r="L106" s="42"/>
      <c r="M106" s="42"/>
      <c r="N106" s="42"/>
      <c r="O106" s="42"/>
      <c r="P106" s="42"/>
      <c r="Q106"/>
      <c r="R106"/>
      <c r="S106"/>
      <c r="U106" s="1"/>
      <c r="V106" s="1"/>
      <c r="W106" s="1"/>
      <c r="X106" s="1"/>
      <c r="Y106" s="1"/>
      <c r="Z106" s="1"/>
      <c r="AA106" s="1"/>
      <c r="AB106" s="1"/>
      <c r="AC106" s="1"/>
      <c r="AD106" s="1"/>
      <c r="AE106" s="1"/>
    </row>
    <row r="107" spans="2:31" s="12" customFormat="1" ht="14.4" x14ac:dyDescent="0.3">
      <c r="B107" s="22"/>
      <c r="D107" s="13" t="s">
        <v>11</v>
      </c>
      <c r="E107" s="13"/>
      <c r="F107" s="66" t="s">
        <v>34</v>
      </c>
      <c r="G107" s="66"/>
      <c r="I107" s="67"/>
      <c r="J107" s="67"/>
      <c r="K107" s="42"/>
      <c r="L107" s="67"/>
      <c r="M107" s="67"/>
      <c r="N107" s="42"/>
      <c r="O107" s="67"/>
      <c r="P107" s="67"/>
      <c r="Q107"/>
      <c r="R107" s="61"/>
      <c r="S107" s="61"/>
      <c r="U107" s="1"/>
      <c r="V107" s="1"/>
      <c r="W107" s="32" t="s">
        <v>306</v>
      </c>
      <c r="X107" s="1">
        <f>I107</f>
        <v>0</v>
      </c>
      <c r="Y107" s="32" t="s">
        <v>307</v>
      </c>
      <c r="Z107" s="1">
        <f>L107</f>
        <v>0</v>
      </c>
      <c r="AA107" s="32" t="s">
        <v>308</v>
      </c>
      <c r="AB107" s="1">
        <f>O107</f>
        <v>0</v>
      </c>
      <c r="AC107" s="1"/>
      <c r="AD107" s="1"/>
      <c r="AE107" s="1"/>
    </row>
    <row r="108" spans="2:31" s="12" customFormat="1" ht="3" customHeight="1" x14ac:dyDescent="0.3">
      <c r="B108" s="22"/>
      <c r="C108" s="13"/>
      <c r="E108" s="13"/>
      <c r="F108" s="13"/>
      <c r="G108" s="14"/>
      <c r="H108" s="13"/>
      <c r="I108" s="42"/>
      <c r="J108" s="42"/>
      <c r="K108" s="42"/>
      <c r="L108" s="42"/>
      <c r="M108" s="42"/>
      <c r="N108" s="42"/>
      <c r="O108" s="42"/>
      <c r="P108" s="42"/>
      <c r="Q108"/>
      <c r="R108"/>
      <c r="S108"/>
      <c r="U108" s="1"/>
      <c r="V108" s="1"/>
      <c r="W108" s="1"/>
      <c r="X108" s="1"/>
      <c r="Y108" s="1"/>
      <c r="Z108" s="1"/>
      <c r="AA108" s="1"/>
      <c r="AB108" s="1"/>
      <c r="AC108" s="1"/>
      <c r="AD108" s="1"/>
      <c r="AE108" s="1"/>
    </row>
    <row r="109" spans="2:31" s="12" customFormat="1" ht="14.4" x14ac:dyDescent="0.3">
      <c r="B109" s="22"/>
      <c r="D109" s="13" t="s">
        <v>10</v>
      </c>
      <c r="E109" s="13"/>
      <c r="F109" s="66" t="s">
        <v>34</v>
      </c>
      <c r="G109" s="66"/>
      <c r="I109" s="67"/>
      <c r="J109" s="67"/>
      <c r="K109" s="42"/>
      <c r="L109" s="67"/>
      <c r="M109" s="67"/>
      <c r="N109" s="42"/>
      <c r="O109" s="67"/>
      <c r="P109" s="67"/>
      <c r="Q109"/>
      <c r="R109" s="61"/>
      <c r="S109" s="61"/>
      <c r="U109" s="1"/>
      <c r="V109" s="1"/>
      <c r="W109" s="32" t="s">
        <v>309</v>
      </c>
      <c r="X109" s="1">
        <f>I109</f>
        <v>0</v>
      </c>
      <c r="Y109" s="32" t="s">
        <v>310</v>
      </c>
      <c r="Z109" s="1">
        <f>L109</f>
        <v>0</v>
      </c>
      <c r="AA109" s="32" t="s">
        <v>311</v>
      </c>
      <c r="AB109" s="1">
        <f>O109</f>
        <v>0</v>
      </c>
      <c r="AC109" s="1"/>
      <c r="AD109" s="1"/>
      <c r="AE109" s="1"/>
    </row>
    <row r="110" spans="2:31" s="12" customFormat="1" ht="3" customHeight="1" x14ac:dyDescent="0.3">
      <c r="B110" s="22"/>
      <c r="C110" s="13"/>
      <c r="E110" s="13"/>
      <c r="F110" s="13"/>
      <c r="G110" s="14"/>
      <c r="H110" s="13"/>
      <c r="I110" s="13"/>
      <c r="J110" s="13"/>
      <c r="Q110"/>
      <c r="R110"/>
      <c r="S110"/>
      <c r="U110" s="1"/>
      <c r="V110" s="1"/>
      <c r="W110" s="1"/>
      <c r="X110" s="1"/>
      <c r="Y110" s="1"/>
      <c r="Z110" s="1"/>
      <c r="AA110" s="1"/>
      <c r="AB110" s="1"/>
      <c r="AC110" s="1"/>
      <c r="AD110" s="1"/>
      <c r="AE110" s="1"/>
    </row>
    <row r="111" spans="2:31" s="12" customFormat="1" ht="14.4" x14ac:dyDescent="0.3">
      <c r="B111" s="14" t="s">
        <v>5</v>
      </c>
      <c r="C111" s="12" t="s">
        <v>86</v>
      </c>
      <c r="D111" s="13"/>
      <c r="E111" s="13"/>
      <c r="F111" s="66"/>
      <c r="G111" s="66"/>
      <c r="I111" s="61"/>
      <c r="J111" s="61"/>
      <c r="K111"/>
      <c r="L111" s="61"/>
      <c r="M111" s="61"/>
      <c r="N111"/>
      <c r="O111" s="61"/>
      <c r="P111" s="61"/>
      <c r="Q111"/>
      <c r="R111" s="61"/>
      <c r="S111" s="61"/>
      <c r="U111" s="1"/>
      <c r="V111" s="1"/>
      <c r="W111" s="1"/>
      <c r="X111" s="1"/>
      <c r="Y111" s="1"/>
      <c r="Z111" s="1"/>
      <c r="AA111" s="1"/>
      <c r="AB111" s="1"/>
      <c r="AC111" s="1"/>
      <c r="AD111" s="1"/>
      <c r="AE111" s="1"/>
    </row>
    <row r="112" spans="2:31" s="12" customFormat="1" ht="3" customHeight="1" x14ac:dyDescent="0.3">
      <c r="B112" s="22"/>
      <c r="C112" s="13"/>
      <c r="E112" s="13"/>
      <c r="F112" s="13"/>
      <c r="G112" s="14"/>
      <c r="H112" s="13"/>
      <c r="I112" s="13"/>
      <c r="J112" s="13"/>
      <c r="Q112"/>
      <c r="R112"/>
      <c r="S112"/>
      <c r="U112" s="1"/>
      <c r="V112" s="1"/>
      <c r="W112" s="1"/>
      <c r="X112" s="1"/>
      <c r="Y112" s="1"/>
      <c r="Z112" s="1"/>
      <c r="AA112" s="1"/>
      <c r="AB112" s="1"/>
      <c r="AC112" s="1"/>
      <c r="AD112" s="1"/>
      <c r="AE112" s="1"/>
    </row>
    <row r="113" spans="1:31" s="12" customFormat="1" ht="14.4" x14ac:dyDescent="0.3">
      <c r="B113" s="22"/>
      <c r="D113" s="13" t="s">
        <v>86</v>
      </c>
      <c r="E113" s="13"/>
      <c r="F113" s="82"/>
      <c r="G113" s="82"/>
      <c r="H113" s="14"/>
      <c r="I113" s="53"/>
      <c r="J113" s="53"/>
      <c r="K113" s="14"/>
      <c r="L113" s="53"/>
      <c r="M113" s="53"/>
      <c r="N113" s="14"/>
      <c r="O113" s="53"/>
      <c r="P113" s="53"/>
      <c r="Q113"/>
      <c r="R113" s="61"/>
      <c r="S113" s="61"/>
      <c r="U113" s="29" t="s">
        <v>312</v>
      </c>
      <c r="V113" s="1">
        <f>F113</f>
        <v>0</v>
      </c>
      <c r="W113" s="32" t="s">
        <v>313</v>
      </c>
      <c r="X113" s="1">
        <f>I113</f>
        <v>0</v>
      </c>
      <c r="Y113" s="32" t="s">
        <v>314</v>
      </c>
      <c r="Z113" s="1">
        <f>L113</f>
        <v>0</v>
      </c>
      <c r="AA113" s="32" t="s">
        <v>315</v>
      </c>
      <c r="AB113" s="1">
        <f>O113</f>
        <v>0</v>
      </c>
      <c r="AC113" s="1"/>
      <c r="AD113" s="1"/>
      <c r="AE113" s="1"/>
    </row>
    <row r="114" spans="1:31" ht="3" customHeight="1" x14ac:dyDescent="0.3">
      <c r="B114" s="9"/>
      <c r="C114" s="7"/>
      <c r="E114" s="7"/>
      <c r="F114" s="7"/>
      <c r="H114" s="7"/>
      <c r="I114" s="7"/>
      <c r="J114" s="7"/>
      <c r="Q114"/>
      <c r="R114"/>
      <c r="S114"/>
    </row>
    <row r="115" spans="1:31" ht="14.4" x14ac:dyDescent="0.3">
      <c r="C115" s="12"/>
      <c r="D115" s="13" t="s">
        <v>87</v>
      </c>
      <c r="E115" s="12"/>
      <c r="F115" s="53"/>
      <c r="G115" s="53"/>
      <c r="H115" s="53"/>
      <c r="I115" s="53"/>
      <c r="J115" s="53"/>
      <c r="K115" s="53"/>
      <c r="L115" s="53"/>
      <c r="M115" s="53"/>
      <c r="N115" s="53"/>
      <c r="O115" s="53"/>
      <c r="P115" s="53"/>
      <c r="Q115"/>
      <c r="R115"/>
      <c r="S115"/>
      <c r="U115" s="29" t="s">
        <v>316</v>
      </c>
      <c r="V115" s="1">
        <f>F115</f>
        <v>0</v>
      </c>
    </row>
    <row r="116" spans="1:31" ht="3" customHeight="1" x14ac:dyDescent="0.3">
      <c r="C116" s="8"/>
      <c r="D116" s="8"/>
      <c r="E116" s="8"/>
      <c r="F116" s="8"/>
      <c r="H116" s="8"/>
      <c r="I116" s="8"/>
      <c r="J116" s="8"/>
      <c r="R116" s="8"/>
      <c r="S116" s="8"/>
    </row>
    <row r="117" spans="1:31" ht="3" customHeight="1" x14ac:dyDescent="0.3">
      <c r="C117" s="8"/>
      <c r="D117" s="8"/>
      <c r="E117" s="8"/>
      <c r="F117" s="8"/>
      <c r="H117" s="8"/>
      <c r="I117" s="8"/>
      <c r="J117" s="8"/>
      <c r="R117" s="8"/>
      <c r="S117" s="8"/>
    </row>
    <row r="118" spans="1:31" s="11" customFormat="1" ht="48" customHeight="1" x14ac:dyDescent="0.3">
      <c r="A118" s="3" t="s">
        <v>2</v>
      </c>
      <c r="B118" s="19" t="s">
        <v>79</v>
      </c>
      <c r="C118" s="3"/>
      <c r="D118" s="3"/>
      <c r="E118" s="3"/>
      <c r="F118" s="3"/>
      <c r="G118" s="19"/>
      <c r="H118" s="3"/>
      <c r="I118" s="3"/>
      <c r="J118" s="3"/>
      <c r="K118" s="3"/>
      <c r="L118" s="3"/>
      <c r="M118" s="3"/>
      <c r="N118" s="3"/>
      <c r="O118" s="3"/>
      <c r="P118" s="3"/>
      <c r="Q118" s="3"/>
      <c r="R118" s="3"/>
      <c r="S118" s="3"/>
    </row>
    <row r="119" spans="1:31" s="6" customFormat="1" ht="26.25" customHeight="1" x14ac:dyDescent="0.3">
      <c r="B119" s="20">
        <v>1</v>
      </c>
      <c r="C119" s="86" t="s">
        <v>117</v>
      </c>
      <c r="D119" s="86"/>
      <c r="E119" s="86"/>
      <c r="F119" s="87" t="s">
        <v>36</v>
      </c>
      <c r="G119" s="87"/>
      <c r="H119" s="11"/>
      <c r="I119" s="87" t="s">
        <v>37</v>
      </c>
      <c r="J119" s="87"/>
      <c r="K119" s="11"/>
      <c r="L119" s="87" t="s">
        <v>38</v>
      </c>
      <c r="M119" s="87"/>
      <c r="N119" s="11"/>
      <c r="O119" s="11" t="s">
        <v>202</v>
      </c>
      <c r="P119" s="11"/>
      <c r="Q119" s="34"/>
      <c r="R119" s="11"/>
      <c r="S119" s="11"/>
    </row>
    <row r="120" spans="1:31" ht="3" customHeight="1" x14ac:dyDescent="0.3">
      <c r="C120" s="8"/>
      <c r="D120" s="8"/>
      <c r="E120" s="8"/>
      <c r="F120" s="8"/>
      <c r="H120" s="8"/>
      <c r="I120" s="8"/>
      <c r="J120" s="8"/>
      <c r="R120" s="8"/>
      <c r="S120" s="8"/>
    </row>
    <row r="121" spans="1:31" ht="15" customHeight="1" x14ac:dyDescent="0.3">
      <c r="C121" s="59" t="s">
        <v>39</v>
      </c>
      <c r="D121" s="59"/>
      <c r="E121" s="59"/>
      <c r="F121" s="10"/>
      <c r="G121" s="8" t="s">
        <v>28</v>
      </c>
      <c r="I121" s="10"/>
      <c r="J121" s="8" t="s">
        <v>28</v>
      </c>
      <c r="L121" s="10"/>
      <c r="M121" s="8" t="s">
        <v>28</v>
      </c>
      <c r="O121" s="53"/>
      <c r="P121" s="53"/>
      <c r="Q121" s="53"/>
      <c r="R121" s="53"/>
      <c r="S121" s="53"/>
      <c r="U121" s="30" t="s">
        <v>145</v>
      </c>
      <c r="V121" s="1">
        <f>IF(F121&lt;&gt;"",1,0)</f>
        <v>0</v>
      </c>
      <c r="W121" s="30" t="s">
        <v>146</v>
      </c>
      <c r="X121" s="1">
        <f>IF(I121&lt;&gt;"",1,0)</f>
        <v>0</v>
      </c>
      <c r="Y121" s="30" t="s">
        <v>147</v>
      </c>
      <c r="Z121" s="1">
        <f>IF(L121&lt;&gt;"",1,0)</f>
        <v>0</v>
      </c>
      <c r="AA121" s="29" t="s">
        <v>148</v>
      </c>
      <c r="AB121" s="1">
        <f>O121</f>
        <v>0</v>
      </c>
    </row>
    <row r="122" spans="1:31" ht="3" customHeight="1" x14ac:dyDescent="0.3">
      <c r="C122" s="8"/>
      <c r="D122" s="8"/>
      <c r="E122" s="8"/>
      <c r="F122" s="8"/>
      <c r="H122" s="8"/>
      <c r="I122" s="8"/>
      <c r="J122" s="8"/>
      <c r="Q122" s="12"/>
    </row>
    <row r="123" spans="1:31" x14ac:dyDescent="0.3">
      <c r="C123" s="59" t="s">
        <v>40</v>
      </c>
      <c r="D123" s="59"/>
      <c r="E123" s="59"/>
      <c r="F123" s="10"/>
      <c r="G123" s="8" t="s">
        <v>28</v>
      </c>
      <c r="I123" s="10"/>
      <c r="J123" s="8" t="s">
        <v>28</v>
      </c>
      <c r="L123" s="10"/>
      <c r="M123" s="8" t="s">
        <v>28</v>
      </c>
      <c r="O123" s="53"/>
      <c r="P123" s="53"/>
      <c r="Q123" s="53"/>
      <c r="R123" s="53"/>
      <c r="S123" s="53"/>
      <c r="U123" s="30" t="s">
        <v>149</v>
      </c>
      <c r="V123" s="1">
        <f>IF(F123&lt;&gt;"",1,0)</f>
        <v>0</v>
      </c>
      <c r="W123" s="30" t="s">
        <v>150</v>
      </c>
      <c r="X123" s="1">
        <f>IF(I123&lt;&gt;"",1,0)</f>
        <v>0</v>
      </c>
      <c r="Y123" s="30" t="s">
        <v>151</v>
      </c>
      <c r="Z123" s="1">
        <f>IF(L123&lt;&gt;"",1,0)</f>
        <v>0</v>
      </c>
      <c r="AA123" s="29" t="s">
        <v>152</v>
      </c>
      <c r="AB123" s="1">
        <f>O123</f>
        <v>0</v>
      </c>
    </row>
    <row r="124" spans="1:31" ht="10.5" customHeight="1" x14ac:dyDescent="0.3">
      <c r="C124" s="8"/>
      <c r="D124" s="8"/>
      <c r="E124" s="8"/>
      <c r="F124" s="8"/>
      <c r="H124" s="8"/>
      <c r="I124" s="8"/>
      <c r="J124" s="8"/>
      <c r="R124" s="8"/>
      <c r="S124" s="8"/>
    </row>
    <row r="125" spans="1:31" s="6" customFormat="1" ht="15" customHeight="1" x14ac:dyDescent="0.3">
      <c r="B125" s="9">
        <v>2</v>
      </c>
      <c r="C125" s="63" t="s">
        <v>82</v>
      </c>
      <c r="D125" s="63"/>
      <c r="E125" s="63"/>
      <c r="F125" s="10"/>
      <c r="G125" s="8" t="s">
        <v>28</v>
      </c>
      <c r="H125" s="1"/>
      <c r="I125" s="10"/>
      <c r="J125" s="1" t="s">
        <v>24</v>
      </c>
      <c r="L125" s="63"/>
      <c r="M125" s="63"/>
      <c r="Q125" s="15"/>
      <c r="U125" s="31" t="s">
        <v>207</v>
      </c>
      <c r="V125" s="1">
        <f>IF(AND(F125&lt;&gt;"",I125=""),1,IF(AND(F125="",I125&lt;&gt;""),2,0))</f>
        <v>0</v>
      </c>
    </row>
    <row r="126" spans="1:31" ht="3" customHeight="1" x14ac:dyDescent="0.3">
      <c r="C126" s="8"/>
      <c r="D126" s="8"/>
      <c r="E126" s="8"/>
      <c r="F126" s="8"/>
      <c r="H126" s="8"/>
      <c r="I126" s="8"/>
      <c r="J126" s="8"/>
      <c r="R126" s="8"/>
      <c r="S126" s="8"/>
    </row>
    <row r="127" spans="1:31" s="6" customFormat="1" ht="15" customHeight="1" x14ac:dyDescent="0.3">
      <c r="B127" s="9"/>
      <c r="C127" s="59" t="s">
        <v>81</v>
      </c>
      <c r="D127" s="59"/>
      <c r="E127" s="59"/>
      <c r="F127" s="67"/>
      <c r="G127" s="67"/>
      <c r="H127" s="1"/>
      <c r="I127"/>
      <c r="J127" s="1"/>
      <c r="L127" s="63"/>
      <c r="M127" s="63"/>
      <c r="Q127" s="15"/>
      <c r="U127" s="32" t="s">
        <v>153</v>
      </c>
      <c r="V127" s="1">
        <f>F127</f>
        <v>0</v>
      </c>
    </row>
    <row r="128" spans="1:31" ht="3" customHeight="1" x14ac:dyDescent="0.3">
      <c r="C128" s="8"/>
      <c r="D128" s="8"/>
      <c r="E128" s="8"/>
      <c r="F128" s="8"/>
      <c r="H128" s="8"/>
      <c r="I128" s="8"/>
      <c r="J128" s="8"/>
      <c r="R128" s="8"/>
      <c r="S128" s="8"/>
    </row>
    <row r="129" spans="2:31" s="6" customFormat="1" ht="20.25" customHeight="1" x14ac:dyDescent="0.25">
      <c r="B129" s="20">
        <v>3</v>
      </c>
      <c r="C129" s="11" t="s">
        <v>203</v>
      </c>
      <c r="D129" s="11"/>
      <c r="R129" s="64"/>
      <c r="S129" s="64"/>
    </row>
    <row r="130" spans="2:31" ht="3" customHeight="1" x14ac:dyDescent="0.3">
      <c r="B130" s="9"/>
      <c r="C130" s="7"/>
      <c r="D130" s="7"/>
      <c r="E130" s="7"/>
      <c r="F130" s="7"/>
      <c r="H130" s="7"/>
      <c r="I130" s="7"/>
      <c r="J130" s="7"/>
    </row>
    <row r="131" spans="2:31" s="6" customFormat="1" x14ac:dyDescent="0.3">
      <c r="B131" s="9"/>
      <c r="C131" s="63"/>
      <c r="D131" s="63"/>
      <c r="F131" s="64" t="s">
        <v>30</v>
      </c>
      <c r="G131" s="64"/>
      <c r="I131" s="64" t="s">
        <v>31</v>
      </c>
      <c r="J131" s="64"/>
      <c r="L131" s="64" t="s">
        <v>32</v>
      </c>
      <c r="M131" s="64"/>
      <c r="O131" s="64" t="s">
        <v>33</v>
      </c>
      <c r="P131" s="64"/>
      <c r="R131" s="64"/>
      <c r="S131" s="64"/>
    </row>
    <row r="132" spans="2:31" ht="3" customHeight="1" x14ac:dyDescent="0.3">
      <c r="B132" s="9"/>
      <c r="C132" s="7"/>
      <c r="D132" s="7"/>
      <c r="E132" s="7"/>
      <c r="F132" s="7"/>
      <c r="H132" s="7"/>
      <c r="I132" s="7"/>
      <c r="J132" s="7"/>
    </row>
    <row r="133" spans="2:31" s="12" customFormat="1" ht="14.4" x14ac:dyDescent="0.3">
      <c r="B133" s="22"/>
      <c r="D133" s="13" t="s">
        <v>41</v>
      </c>
      <c r="E133" s="13"/>
      <c r="F133" s="88" t="s">
        <v>49</v>
      </c>
      <c r="G133" s="88"/>
      <c r="I133" s="67"/>
      <c r="J133" s="67"/>
      <c r="K133" s="42"/>
      <c r="L133" s="67"/>
      <c r="M133" s="67"/>
      <c r="N133" s="42"/>
      <c r="O133" s="67"/>
      <c r="P133" s="67"/>
      <c r="Q133"/>
      <c r="R133" s="61"/>
      <c r="S133" s="61"/>
      <c r="W133" s="32" t="s">
        <v>154</v>
      </c>
      <c r="X133" s="1">
        <f>I133</f>
        <v>0</v>
      </c>
      <c r="Y133" s="32" t="s">
        <v>155</v>
      </c>
      <c r="Z133" s="1">
        <f>L133</f>
        <v>0</v>
      </c>
      <c r="AA133" s="32" t="s">
        <v>156</v>
      </c>
      <c r="AB133" s="1">
        <f>O133</f>
        <v>0</v>
      </c>
      <c r="AC133" s="1"/>
      <c r="AD133" s="1"/>
      <c r="AE133" s="1"/>
    </row>
    <row r="134" spans="2:31" s="12" customFormat="1" ht="3" customHeight="1" x14ac:dyDescent="0.3">
      <c r="B134" s="22"/>
      <c r="C134" s="13"/>
      <c r="E134" s="13"/>
      <c r="F134" s="25"/>
      <c r="G134" s="25"/>
      <c r="H134" s="13"/>
      <c r="I134" s="42"/>
      <c r="J134" s="42"/>
      <c r="K134" s="42"/>
      <c r="L134" s="42"/>
      <c r="M134" s="42"/>
      <c r="N134" s="42"/>
      <c r="O134" s="42"/>
      <c r="P134" s="42"/>
      <c r="Q134"/>
      <c r="R134"/>
      <c r="S134"/>
      <c r="U134" s="1"/>
      <c r="V134" s="1"/>
      <c r="W134" s="1"/>
      <c r="X134" s="1"/>
      <c r="Y134" s="1"/>
      <c r="Z134" s="1"/>
      <c r="AA134" s="1"/>
      <c r="AB134" s="1"/>
      <c r="AC134" s="1"/>
      <c r="AD134" s="1"/>
      <c r="AE134" s="1"/>
    </row>
    <row r="135" spans="2:31" s="12" customFormat="1" ht="14.4" x14ac:dyDescent="0.3">
      <c r="B135" s="22"/>
      <c r="D135" s="13" t="s">
        <v>42</v>
      </c>
      <c r="E135" s="13"/>
      <c r="F135" s="88" t="s">
        <v>50</v>
      </c>
      <c r="G135" s="88"/>
      <c r="I135" s="67"/>
      <c r="J135" s="67"/>
      <c r="K135" s="42"/>
      <c r="L135" s="67"/>
      <c r="M135" s="67"/>
      <c r="N135" s="42"/>
      <c r="O135" s="67"/>
      <c r="P135" s="67"/>
      <c r="Q135"/>
      <c r="R135" s="61"/>
      <c r="S135" s="61"/>
      <c r="U135" s="1"/>
      <c r="V135" s="1"/>
      <c r="W135" s="32" t="s">
        <v>157</v>
      </c>
      <c r="X135" s="1">
        <f>I135</f>
        <v>0</v>
      </c>
      <c r="Y135" s="32" t="s">
        <v>158</v>
      </c>
      <c r="Z135" s="1">
        <f>L135</f>
        <v>0</v>
      </c>
      <c r="AA135" s="32" t="s">
        <v>159</v>
      </c>
      <c r="AB135" s="1">
        <f>O135</f>
        <v>0</v>
      </c>
      <c r="AC135" s="1"/>
      <c r="AD135" s="1"/>
      <c r="AE135" s="1"/>
    </row>
    <row r="136" spans="2:31" s="12" customFormat="1" ht="3" customHeight="1" x14ac:dyDescent="0.3">
      <c r="B136" s="22"/>
      <c r="C136" s="13"/>
      <c r="E136" s="13"/>
      <c r="F136" s="25"/>
      <c r="G136" s="25"/>
      <c r="H136" s="13"/>
      <c r="I136" s="42"/>
      <c r="J136" s="42"/>
      <c r="K136" s="42"/>
      <c r="L136" s="42"/>
      <c r="M136" s="42"/>
      <c r="N136" s="42"/>
      <c r="O136" s="42"/>
      <c r="P136" s="42"/>
      <c r="Q136"/>
      <c r="R136"/>
      <c r="S136"/>
      <c r="U136" s="1"/>
      <c r="V136" s="1"/>
      <c r="W136" s="1"/>
      <c r="X136" s="1"/>
      <c r="Y136" s="1"/>
      <c r="Z136" s="1"/>
      <c r="AA136" s="1"/>
      <c r="AB136" s="1"/>
      <c r="AC136" s="1"/>
      <c r="AD136" s="1"/>
      <c r="AE136" s="1"/>
    </row>
    <row r="137" spans="2:31" s="12" customFormat="1" ht="14.4" x14ac:dyDescent="0.3">
      <c r="B137" s="22"/>
      <c r="D137" s="13" t="s">
        <v>43</v>
      </c>
      <c r="E137" s="13"/>
      <c r="F137" s="88" t="s">
        <v>50</v>
      </c>
      <c r="G137" s="88"/>
      <c r="I137" s="67"/>
      <c r="J137" s="67"/>
      <c r="K137" s="42"/>
      <c r="L137" s="67"/>
      <c r="M137" s="67"/>
      <c r="N137" s="42"/>
      <c r="O137" s="67"/>
      <c r="P137" s="67"/>
      <c r="Q137"/>
      <c r="R137" s="61"/>
      <c r="S137" s="61"/>
      <c r="U137" s="1"/>
      <c r="V137" s="1"/>
      <c r="W137" s="32" t="s">
        <v>160</v>
      </c>
      <c r="X137" s="1">
        <f>I137</f>
        <v>0</v>
      </c>
      <c r="Y137" s="32" t="s">
        <v>161</v>
      </c>
      <c r="Z137" s="1">
        <f>L137</f>
        <v>0</v>
      </c>
      <c r="AA137" s="32" t="s">
        <v>162</v>
      </c>
      <c r="AB137" s="1">
        <f>O137</f>
        <v>0</v>
      </c>
      <c r="AC137" s="1"/>
      <c r="AD137" s="1"/>
      <c r="AE137" s="1"/>
    </row>
    <row r="138" spans="2:31" s="12" customFormat="1" ht="3" customHeight="1" x14ac:dyDescent="0.3">
      <c r="B138" s="22"/>
      <c r="C138" s="13"/>
      <c r="E138" s="13"/>
      <c r="F138" s="25"/>
      <c r="G138" s="25"/>
      <c r="H138" s="13"/>
      <c r="I138" s="42"/>
      <c r="J138" s="42"/>
      <c r="K138" s="42"/>
      <c r="L138" s="42"/>
      <c r="M138" s="42"/>
      <c r="N138" s="42"/>
      <c r="O138" s="42"/>
      <c r="P138" s="42"/>
      <c r="Q138"/>
      <c r="R138"/>
      <c r="S138"/>
      <c r="U138" s="1"/>
      <c r="V138" s="1"/>
      <c r="W138" s="1"/>
      <c r="X138" s="1"/>
      <c r="Y138" s="1"/>
      <c r="Z138" s="1"/>
      <c r="AA138" s="1"/>
      <c r="AB138" s="1"/>
      <c r="AC138" s="1"/>
      <c r="AD138" s="1"/>
      <c r="AE138" s="1"/>
    </row>
    <row r="139" spans="2:31" s="12" customFormat="1" ht="14.4" x14ac:dyDescent="0.3">
      <c r="B139" s="22"/>
      <c r="D139" s="13" t="s">
        <v>44</v>
      </c>
      <c r="E139" s="13"/>
      <c r="F139" s="88" t="s">
        <v>51</v>
      </c>
      <c r="G139" s="88"/>
      <c r="I139" s="67"/>
      <c r="J139" s="67"/>
      <c r="K139" s="42"/>
      <c r="L139" s="67"/>
      <c r="M139" s="67"/>
      <c r="N139" s="42"/>
      <c r="O139" s="67"/>
      <c r="P139" s="67"/>
      <c r="Q139"/>
      <c r="R139" s="61"/>
      <c r="S139" s="61"/>
      <c r="U139" s="1"/>
      <c r="V139" s="1"/>
      <c r="W139" s="32" t="s">
        <v>163</v>
      </c>
      <c r="X139" s="1">
        <f>I139</f>
        <v>0</v>
      </c>
      <c r="Y139" s="32" t="s">
        <v>164</v>
      </c>
      <c r="Z139" s="1">
        <f>L139</f>
        <v>0</v>
      </c>
      <c r="AA139" s="32" t="s">
        <v>165</v>
      </c>
      <c r="AB139" s="1">
        <f>O139</f>
        <v>0</v>
      </c>
      <c r="AC139" s="1"/>
      <c r="AD139" s="1"/>
      <c r="AE139" s="1"/>
    </row>
    <row r="140" spans="2:31" ht="3" customHeight="1" x14ac:dyDescent="0.3">
      <c r="B140" s="9"/>
      <c r="C140" s="7"/>
      <c r="E140" s="7"/>
      <c r="F140" s="26"/>
      <c r="G140" s="26"/>
      <c r="H140" s="7"/>
      <c r="I140" s="17"/>
      <c r="J140" s="17"/>
      <c r="K140" s="17"/>
      <c r="L140" s="17"/>
      <c r="M140" s="17"/>
      <c r="N140" s="17"/>
      <c r="O140" s="17"/>
      <c r="P140" s="17"/>
      <c r="Q140"/>
      <c r="R140"/>
      <c r="S140"/>
    </row>
    <row r="141" spans="2:31" s="12" customFormat="1" ht="14.4" x14ac:dyDescent="0.3">
      <c r="B141" s="22"/>
      <c r="D141" s="13" t="s">
        <v>45</v>
      </c>
      <c r="E141" s="13"/>
      <c r="F141" s="88" t="s">
        <v>50</v>
      </c>
      <c r="G141" s="88"/>
      <c r="I141" s="67"/>
      <c r="J141" s="67"/>
      <c r="K141" s="42"/>
      <c r="L141" s="67"/>
      <c r="M141" s="67"/>
      <c r="N141" s="42"/>
      <c r="O141" s="67"/>
      <c r="P141" s="67"/>
      <c r="Q141"/>
      <c r="R141" s="61"/>
      <c r="S141" s="61"/>
      <c r="U141" s="1"/>
      <c r="V141" s="1"/>
      <c r="W141" s="32" t="s">
        <v>166</v>
      </c>
      <c r="X141" s="1">
        <f>I141</f>
        <v>0</v>
      </c>
      <c r="Y141" s="32" t="s">
        <v>167</v>
      </c>
      <c r="Z141" s="1">
        <f>L141</f>
        <v>0</v>
      </c>
      <c r="AA141" s="32" t="s">
        <v>168</v>
      </c>
      <c r="AB141" s="1">
        <f>O141</f>
        <v>0</v>
      </c>
      <c r="AC141" s="1"/>
      <c r="AD141" s="1"/>
      <c r="AE141" s="1"/>
    </row>
    <row r="142" spans="2:31" s="12" customFormat="1" ht="3" customHeight="1" x14ac:dyDescent="0.3">
      <c r="B142" s="22"/>
      <c r="C142" s="13"/>
      <c r="E142" s="13"/>
      <c r="F142" s="25"/>
      <c r="G142" s="25"/>
      <c r="H142" s="13"/>
      <c r="I142" s="42"/>
      <c r="J142" s="42"/>
      <c r="K142" s="42"/>
      <c r="L142" s="42"/>
      <c r="M142" s="42"/>
      <c r="N142" s="42"/>
      <c r="O142" s="42"/>
      <c r="P142" s="42"/>
      <c r="Q142"/>
      <c r="R142"/>
      <c r="S142"/>
      <c r="U142" s="1"/>
      <c r="V142" s="1"/>
      <c r="W142" s="1"/>
      <c r="X142" s="1"/>
      <c r="Y142" s="1"/>
      <c r="Z142" s="1"/>
      <c r="AA142" s="1"/>
      <c r="AB142" s="1"/>
      <c r="AC142" s="1"/>
      <c r="AD142" s="1"/>
      <c r="AE142" s="1"/>
    </row>
    <row r="143" spans="2:31" s="12" customFormat="1" ht="14.4" x14ac:dyDescent="0.3">
      <c r="B143" s="22"/>
      <c r="D143" s="13" t="s">
        <v>8</v>
      </c>
      <c r="E143" s="13"/>
      <c r="F143" s="88" t="s">
        <v>50</v>
      </c>
      <c r="G143" s="88"/>
      <c r="I143" s="67"/>
      <c r="J143" s="67"/>
      <c r="K143" s="42"/>
      <c r="L143" s="67"/>
      <c r="M143" s="67"/>
      <c r="N143" s="42"/>
      <c r="O143" s="67"/>
      <c r="P143" s="67"/>
      <c r="Q143"/>
      <c r="R143" s="61"/>
      <c r="S143" s="61"/>
      <c r="U143" s="1"/>
      <c r="V143" s="1"/>
      <c r="W143" s="32" t="s">
        <v>169</v>
      </c>
      <c r="X143" s="1">
        <f>I143</f>
        <v>0</v>
      </c>
      <c r="Y143" s="32" t="s">
        <v>170</v>
      </c>
      <c r="Z143" s="1">
        <f>L143</f>
        <v>0</v>
      </c>
      <c r="AA143" s="32" t="s">
        <v>171</v>
      </c>
      <c r="AB143" s="1">
        <f>O143</f>
        <v>0</v>
      </c>
      <c r="AC143" s="1"/>
      <c r="AD143" s="1"/>
      <c r="AE143" s="1"/>
    </row>
    <row r="144" spans="2:31" ht="3" customHeight="1" x14ac:dyDescent="0.3">
      <c r="B144" s="9"/>
      <c r="C144" s="7"/>
      <c r="E144" s="7"/>
      <c r="F144" s="26"/>
      <c r="G144" s="26"/>
      <c r="H144" s="7"/>
      <c r="I144" s="17"/>
      <c r="J144" s="17"/>
      <c r="K144" s="17"/>
      <c r="L144" s="17"/>
      <c r="M144" s="17"/>
      <c r="N144" s="17"/>
      <c r="O144" s="17"/>
      <c r="P144" s="17"/>
      <c r="Q144"/>
      <c r="R144"/>
      <c r="S144"/>
    </row>
    <row r="145" spans="1:31" s="12" customFormat="1" ht="14.4" x14ac:dyDescent="0.3">
      <c r="B145" s="22"/>
      <c r="D145" s="13" t="s">
        <v>46</v>
      </c>
      <c r="E145" s="13"/>
      <c r="F145" s="89"/>
      <c r="G145" s="89"/>
      <c r="I145" s="67"/>
      <c r="J145" s="67"/>
      <c r="K145" s="42"/>
      <c r="L145" s="67"/>
      <c r="M145" s="67"/>
      <c r="N145" s="42"/>
      <c r="O145" s="67"/>
      <c r="P145" s="67"/>
      <c r="Q145"/>
      <c r="R145" s="61"/>
      <c r="S145" s="61"/>
      <c r="U145" s="29" t="s">
        <v>175</v>
      </c>
      <c r="V145" s="1">
        <f>F145</f>
        <v>0</v>
      </c>
      <c r="W145" s="32" t="s">
        <v>172</v>
      </c>
      <c r="X145" s="1">
        <f>I145</f>
        <v>0</v>
      </c>
      <c r="Y145" s="32" t="s">
        <v>173</v>
      </c>
      <c r="Z145" s="1">
        <f>L145</f>
        <v>0</v>
      </c>
      <c r="AA145" s="32" t="s">
        <v>174</v>
      </c>
      <c r="AB145" s="1">
        <f>O145</f>
        <v>0</v>
      </c>
      <c r="AC145" s="1"/>
      <c r="AD145" s="1"/>
      <c r="AE145" s="1"/>
    </row>
    <row r="146" spans="1:31" s="12" customFormat="1" ht="3" customHeight="1" x14ac:dyDescent="0.3">
      <c r="B146" s="22"/>
      <c r="C146" s="13"/>
      <c r="E146" s="13"/>
      <c r="F146" s="25"/>
      <c r="G146" s="25"/>
      <c r="H146" s="13"/>
      <c r="I146" s="42"/>
      <c r="J146" s="42"/>
      <c r="K146" s="42"/>
      <c r="L146" s="42"/>
      <c r="M146" s="42"/>
      <c r="N146" s="42"/>
      <c r="O146" s="42"/>
      <c r="P146" s="42"/>
      <c r="Q146"/>
      <c r="R146"/>
      <c r="S146"/>
      <c r="U146" s="1"/>
      <c r="V146" s="1"/>
      <c r="W146" s="1"/>
      <c r="X146" s="1"/>
      <c r="Y146" s="1"/>
      <c r="Z146" s="1"/>
      <c r="AA146" s="1"/>
      <c r="AB146" s="1"/>
      <c r="AC146" s="1"/>
      <c r="AD146" s="1"/>
      <c r="AE146" s="1"/>
    </row>
    <row r="147" spans="1:31" s="12" customFormat="1" ht="14.4" x14ac:dyDescent="0.3">
      <c r="B147" s="22"/>
      <c r="D147" s="13" t="s">
        <v>116</v>
      </c>
      <c r="E147" s="13"/>
      <c r="F147" s="88" t="s">
        <v>50</v>
      </c>
      <c r="G147" s="88"/>
      <c r="I147" s="67"/>
      <c r="J147" s="67"/>
      <c r="K147" s="42"/>
      <c r="L147" s="67"/>
      <c r="M147" s="67"/>
      <c r="N147" s="42"/>
      <c r="O147" s="67"/>
      <c r="P147" s="67"/>
      <c r="Q147"/>
      <c r="R147" s="61"/>
      <c r="S147" s="61"/>
      <c r="U147" s="1"/>
      <c r="V147" s="1"/>
      <c r="W147" s="32" t="s">
        <v>176</v>
      </c>
      <c r="X147" s="1">
        <f>I147</f>
        <v>0</v>
      </c>
      <c r="Y147" s="32" t="s">
        <v>177</v>
      </c>
      <c r="Z147" s="1">
        <f>L147</f>
        <v>0</v>
      </c>
      <c r="AA147" s="32" t="s">
        <v>178</v>
      </c>
      <c r="AB147" s="1">
        <f>O147</f>
        <v>0</v>
      </c>
      <c r="AC147" s="1"/>
      <c r="AD147" s="1"/>
      <c r="AE147" s="1"/>
    </row>
    <row r="148" spans="1:31" ht="3" customHeight="1" x14ac:dyDescent="0.3">
      <c r="B148" s="9"/>
      <c r="C148" s="7"/>
      <c r="E148" s="7"/>
      <c r="F148" s="26"/>
      <c r="G148" s="26"/>
      <c r="H148" s="7"/>
      <c r="I148" s="17"/>
      <c r="J148" s="17"/>
      <c r="K148" s="17"/>
      <c r="L148" s="17"/>
      <c r="M148" s="17"/>
      <c r="N148" s="17"/>
      <c r="O148" s="17"/>
      <c r="P148" s="17"/>
      <c r="Q148"/>
      <c r="R148"/>
      <c r="S148"/>
    </row>
    <row r="149" spans="1:31" s="12" customFormat="1" ht="14.4" x14ac:dyDescent="0.3">
      <c r="B149" s="22"/>
      <c r="D149" s="13" t="s">
        <v>47</v>
      </c>
      <c r="E149" s="13"/>
      <c r="F149" s="89"/>
      <c r="G149" s="89"/>
      <c r="I149" s="67"/>
      <c r="J149" s="67"/>
      <c r="K149" s="42"/>
      <c r="L149" s="67"/>
      <c r="M149" s="67"/>
      <c r="N149" s="42"/>
      <c r="O149" s="67"/>
      <c r="P149" s="67"/>
      <c r="Q149"/>
      <c r="R149" s="61"/>
      <c r="S149" s="61"/>
      <c r="U149" s="29" t="s">
        <v>182</v>
      </c>
      <c r="V149" s="1">
        <f>F149</f>
        <v>0</v>
      </c>
      <c r="W149" s="32" t="s">
        <v>179</v>
      </c>
      <c r="X149" s="1">
        <f>I149</f>
        <v>0</v>
      </c>
      <c r="Y149" s="32" t="s">
        <v>180</v>
      </c>
      <c r="Z149" s="1">
        <f>L149</f>
        <v>0</v>
      </c>
      <c r="AA149" s="32" t="s">
        <v>181</v>
      </c>
      <c r="AB149" s="1">
        <f>O149</f>
        <v>0</v>
      </c>
      <c r="AC149" s="1"/>
      <c r="AD149" s="1"/>
      <c r="AE149" s="1"/>
    </row>
    <row r="150" spans="1:31" ht="3" customHeight="1" x14ac:dyDescent="0.3">
      <c r="B150" s="9"/>
      <c r="C150" s="7"/>
      <c r="E150" s="7"/>
      <c r="H150" s="7"/>
      <c r="I150" s="7"/>
      <c r="J150" s="7"/>
      <c r="Q150"/>
      <c r="R150"/>
      <c r="S150"/>
    </row>
    <row r="151" spans="1:31" ht="14.4" x14ac:dyDescent="0.3">
      <c r="C151" s="59" t="s">
        <v>48</v>
      </c>
      <c r="D151" s="59"/>
      <c r="E151" s="59"/>
      <c r="F151" s="53"/>
      <c r="G151" s="53"/>
      <c r="H151" s="53"/>
      <c r="I151" s="53"/>
      <c r="J151" s="53"/>
      <c r="K151" s="53"/>
      <c r="L151" s="53"/>
      <c r="M151" s="53"/>
      <c r="N151" s="53"/>
      <c r="O151" s="53"/>
      <c r="P151" s="53"/>
      <c r="Q151"/>
      <c r="R151"/>
      <c r="S151"/>
      <c r="U151" s="29" t="s">
        <v>183</v>
      </c>
      <c r="V151" s="1">
        <f>F151</f>
        <v>0</v>
      </c>
    </row>
    <row r="152" spans="1:31" ht="3" customHeight="1" x14ac:dyDescent="0.3">
      <c r="C152" s="8"/>
      <c r="D152" s="8"/>
      <c r="E152" s="8"/>
      <c r="F152" s="8"/>
      <c r="H152" s="8"/>
      <c r="I152" s="8"/>
      <c r="J152" s="8"/>
      <c r="R152" s="8"/>
      <c r="S152" s="8"/>
    </row>
    <row r="153" spans="1:31" s="11" customFormat="1" ht="25.5" customHeight="1" x14ac:dyDescent="0.3">
      <c r="B153" s="20">
        <v>4</v>
      </c>
      <c r="C153" s="86" t="s">
        <v>118</v>
      </c>
      <c r="D153" s="86"/>
      <c r="F153" s="91" t="s">
        <v>30</v>
      </c>
      <c r="G153" s="91"/>
      <c r="I153" s="91" t="s">
        <v>52</v>
      </c>
      <c r="J153" s="91"/>
      <c r="L153" s="61"/>
      <c r="M153" s="61"/>
      <c r="N153"/>
      <c r="O153" s="91" t="s">
        <v>30</v>
      </c>
      <c r="P153" s="91"/>
      <c r="R153" s="91" t="s">
        <v>52</v>
      </c>
      <c r="S153" s="91"/>
    </row>
    <row r="154" spans="1:31" ht="3" customHeight="1" x14ac:dyDescent="0.3">
      <c r="B154" s="9"/>
      <c r="C154" s="7"/>
      <c r="D154" s="7"/>
      <c r="E154" s="7"/>
      <c r="F154" s="7"/>
      <c r="H154" s="7"/>
      <c r="I154" s="7"/>
      <c r="J154" s="7"/>
      <c r="L154"/>
      <c r="M154"/>
      <c r="N154"/>
      <c r="O154"/>
      <c r="P154"/>
      <c r="Q154"/>
      <c r="R154"/>
      <c r="S154"/>
    </row>
    <row r="155" spans="1:31" s="12" customFormat="1" ht="14.4" x14ac:dyDescent="0.3">
      <c r="B155" s="22"/>
      <c r="D155" s="13" t="s">
        <v>43</v>
      </c>
      <c r="E155" s="13"/>
      <c r="F155" s="89"/>
      <c r="G155" s="89"/>
      <c r="I155" s="90"/>
      <c r="J155" s="90"/>
      <c r="L155"/>
      <c r="M155" s="13" t="s">
        <v>116</v>
      </c>
      <c r="N155" s="13"/>
      <c r="O155" s="89"/>
      <c r="P155" s="89"/>
      <c r="R155" s="90"/>
      <c r="S155" s="90"/>
      <c r="U155" s="29" t="s">
        <v>184</v>
      </c>
      <c r="V155" s="1">
        <f>F155</f>
        <v>0</v>
      </c>
      <c r="W155" s="32" t="s">
        <v>185</v>
      </c>
      <c r="X155" s="1">
        <f>I155</f>
        <v>0</v>
      </c>
      <c r="Y155" s="29" t="s">
        <v>188</v>
      </c>
      <c r="Z155" s="1">
        <f>O155</f>
        <v>0</v>
      </c>
      <c r="AA155" s="32" t="s">
        <v>189</v>
      </c>
      <c r="AB155" s="1">
        <f>R155</f>
        <v>0</v>
      </c>
      <c r="AC155" s="1"/>
      <c r="AD155" s="1"/>
      <c r="AE155" s="1"/>
    </row>
    <row r="156" spans="1:31" s="12" customFormat="1" ht="3" customHeight="1" x14ac:dyDescent="0.3">
      <c r="B156" s="22"/>
      <c r="C156" s="13"/>
      <c r="E156" s="13"/>
      <c r="F156" s="25"/>
      <c r="G156" s="25"/>
      <c r="H156" s="13"/>
      <c r="I156" s="13"/>
      <c r="J156" s="13"/>
      <c r="L156"/>
      <c r="N156" s="13"/>
      <c r="O156" s="25"/>
      <c r="P156" s="25"/>
      <c r="Q156" s="13"/>
      <c r="R156" s="13"/>
      <c r="S156" s="13"/>
      <c r="U156" s="1"/>
      <c r="V156" s="1"/>
      <c r="W156" s="1"/>
      <c r="X156" s="1"/>
      <c r="Y156" s="1"/>
      <c r="Z156" s="1"/>
      <c r="AA156" s="1"/>
      <c r="AB156" s="1"/>
      <c r="AC156" s="1"/>
      <c r="AD156" s="1"/>
      <c r="AE156" s="1"/>
    </row>
    <row r="157" spans="1:31" s="12" customFormat="1" ht="14.4" x14ac:dyDescent="0.3">
      <c r="B157" s="22"/>
      <c r="D157" s="13" t="s">
        <v>46</v>
      </c>
      <c r="E157" s="13"/>
      <c r="F157" s="89"/>
      <c r="G157" s="89"/>
      <c r="I157" s="90"/>
      <c r="J157" s="90"/>
      <c r="L157"/>
      <c r="M157" s="27" t="s">
        <v>47</v>
      </c>
      <c r="N157" s="13"/>
      <c r="O157" s="89"/>
      <c r="P157" s="89"/>
      <c r="R157" s="90"/>
      <c r="S157" s="90"/>
      <c r="U157" s="29" t="s">
        <v>186</v>
      </c>
      <c r="V157" s="1">
        <f>F157</f>
        <v>0</v>
      </c>
      <c r="W157" s="32" t="s">
        <v>187</v>
      </c>
      <c r="X157" s="1">
        <f>I157</f>
        <v>0</v>
      </c>
      <c r="Y157" s="29" t="s">
        <v>190</v>
      </c>
      <c r="Z157" s="1">
        <f>O157</f>
        <v>0</v>
      </c>
      <c r="AA157" s="32" t="s">
        <v>191</v>
      </c>
      <c r="AB157" s="1">
        <f>R157</f>
        <v>0</v>
      </c>
      <c r="AC157" s="1"/>
      <c r="AD157" s="1"/>
      <c r="AE157" s="1"/>
    </row>
    <row r="158" spans="1:31" ht="3" customHeight="1" x14ac:dyDescent="0.3">
      <c r="B158" s="9"/>
      <c r="C158" s="7"/>
      <c r="E158" s="7"/>
      <c r="F158" s="26"/>
      <c r="G158" s="26"/>
      <c r="H158" s="7"/>
      <c r="I158" s="7"/>
      <c r="J158" s="7"/>
      <c r="L158"/>
      <c r="M158"/>
      <c r="N158"/>
      <c r="O158"/>
      <c r="P158"/>
      <c r="Q158"/>
      <c r="R158"/>
      <c r="S158"/>
    </row>
    <row r="159" spans="1:31" s="12" customFormat="1" ht="3" customHeight="1" x14ac:dyDescent="0.3">
      <c r="B159" s="22"/>
      <c r="C159" s="13"/>
      <c r="E159" s="13"/>
      <c r="F159" s="13"/>
      <c r="G159" s="14"/>
      <c r="H159" s="13"/>
      <c r="I159" s="13"/>
      <c r="J159" s="13"/>
      <c r="U159" s="1"/>
      <c r="V159" s="1"/>
      <c r="W159" s="1"/>
      <c r="X159" s="1"/>
      <c r="Y159" s="1"/>
      <c r="Z159" s="1"/>
      <c r="AA159" s="1"/>
      <c r="AB159" s="1"/>
      <c r="AC159" s="1"/>
      <c r="AD159" s="1"/>
      <c r="AE159" s="1"/>
    </row>
    <row r="160" spans="1:31" ht="15" customHeight="1" x14ac:dyDescent="0.3">
      <c r="A160" s="6"/>
      <c r="B160" s="9">
        <v>5</v>
      </c>
      <c r="C160" s="33" t="s">
        <v>126</v>
      </c>
      <c r="D160" s="9"/>
      <c r="E160" s="9"/>
      <c r="F160" s="9"/>
      <c r="G160" s="9"/>
      <c r="H160" s="9"/>
      <c r="I160" s="9"/>
      <c r="J160" s="9"/>
      <c r="K160" s="9"/>
      <c r="L160" s="9"/>
      <c r="M160" s="9"/>
      <c r="N160" s="8"/>
      <c r="O160" s="10"/>
      <c r="P160" s="8" t="s">
        <v>28</v>
      </c>
      <c r="R160" s="10"/>
      <c r="S160" s="1" t="s">
        <v>24</v>
      </c>
      <c r="U160" s="31" t="s">
        <v>208</v>
      </c>
      <c r="V160" s="1">
        <f>IF(AND(O160&lt;&gt;"",R160=""),1,IF(AND(O160="",R160&lt;&gt;""),2,0))</f>
        <v>0</v>
      </c>
    </row>
    <row r="161" spans="1:31" ht="3" customHeight="1" x14ac:dyDescent="0.3">
      <c r="C161" s="8"/>
      <c r="D161" s="8"/>
      <c r="E161" s="8"/>
      <c r="F161" s="8"/>
      <c r="H161" s="8"/>
      <c r="I161" s="8"/>
      <c r="J161" s="8"/>
      <c r="R161" s="8"/>
      <c r="S161" s="8"/>
    </row>
    <row r="162" spans="1:31" s="12" customFormat="1" ht="3" customHeight="1" x14ac:dyDescent="0.3">
      <c r="B162" s="22"/>
      <c r="C162" s="16"/>
      <c r="D162" s="16"/>
      <c r="E162" s="16"/>
      <c r="F162" s="16"/>
      <c r="G162" s="21"/>
      <c r="H162" s="16"/>
      <c r="I162" s="16"/>
      <c r="J162" s="16"/>
      <c r="K162" s="16"/>
      <c r="L162" s="16"/>
      <c r="M162" s="16"/>
      <c r="N162" s="16"/>
      <c r="O162" s="16"/>
      <c r="P162" s="16"/>
      <c r="Q162" s="16"/>
      <c r="R162" s="16"/>
      <c r="S162" s="16"/>
      <c r="U162" s="1"/>
      <c r="V162" s="1"/>
      <c r="W162" s="1"/>
      <c r="X162" s="1"/>
      <c r="Y162" s="1"/>
      <c r="Z162" s="1"/>
      <c r="AA162" s="1"/>
      <c r="AB162" s="1"/>
      <c r="AC162" s="1"/>
      <c r="AD162" s="1"/>
      <c r="AE162" s="1"/>
    </row>
    <row r="163" spans="1:31" ht="76.5" customHeight="1" x14ac:dyDescent="0.3">
      <c r="C163" s="83" t="s">
        <v>127</v>
      </c>
      <c r="D163" s="83"/>
      <c r="E163" s="83"/>
      <c r="F163" s="84"/>
      <c r="G163" s="84"/>
      <c r="H163" s="84"/>
      <c r="I163" s="84"/>
      <c r="J163" s="84"/>
      <c r="K163" s="84"/>
      <c r="L163" s="84"/>
      <c r="M163" s="84"/>
      <c r="N163" s="84"/>
      <c r="O163" s="84"/>
      <c r="P163" s="84"/>
      <c r="Q163" s="84"/>
      <c r="R163" s="84"/>
      <c r="S163" s="84"/>
      <c r="U163" s="29" t="s">
        <v>192</v>
      </c>
      <c r="V163" s="1">
        <f>F163</f>
        <v>0</v>
      </c>
      <c r="W163" s="41"/>
    </row>
    <row r="164" spans="1:31" ht="3" customHeight="1" x14ac:dyDescent="0.3">
      <c r="C164" s="8"/>
      <c r="D164" s="8"/>
      <c r="E164" s="8"/>
      <c r="F164" s="8"/>
      <c r="H164" s="8"/>
      <c r="I164" s="8"/>
      <c r="J164" s="8"/>
      <c r="R164" s="8"/>
      <c r="S164" s="8"/>
    </row>
    <row r="165" spans="1:31" ht="15" customHeight="1" x14ac:dyDescent="0.3">
      <c r="A165" s="6"/>
      <c r="B165" s="9">
        <v>6</v>
      </c>
      <c r="C165" s="9" t="s">
        <v>204</v>
      </c>
      <c r="D165" s="9"/>
      <c r="E165" s="9"/>
      <c r="F165" s="9"/>
      <c r="G165" s="9"/>
      <c r="H165" s="9"/>
      <c r="I165" s="9"/>
      <c r="J165" s="8"/>
      <c r="K165" s="8"/>
      <c r="L165" s="8"/>
      <c r="M165" s="8"/>
      <c r="N165" s="8"/>
      <c r="O165" s="8"/>
      <c r="P165" s="8"/>
      <c r="Q165" s="14"/>
      <c r="R165" s="8"/>
      <c r="S165" s="8"/>
    </row>
    <row r="166" spans="1:31" s="12" customFormat="1" ht="3" customHeight="1" x14ac:dyDescent="0.3">
      <c r="B166" s="22"/>
      <c r="C166" s="16"/>
      <c r="D166" s="16"/>
      <c r="E166" s="16"/>
      <c r="F166" s="16"/>
      <c r="G166" s="21"/>
      <c r="H166" s="16"/>
      <c r="I166" s="16"/>
      <c r="J166" s="16"/>
      <c r="K166" s="16"/>
      <c r="L166" s="16"/>
      <c r="M166" s="16"/>
      <c r="N166" s="16"/>
      <c r="O166" s="16"/>
      <c r="P166" s="16"/>
      <c r="Q166" s="16"/>
      <c r="R166" s="16"/>
      <c r="S166" s="16"/>
      <c r="U166" s="1"/>
      <c r="V166" s="1"/>
      <c r="W166" s="1"/>
      <c r="X166" s="1"/>
      <c r="Y166" s="1"/>
      <c r="Z166" s="1"/>
      <c r="AA166" s="1"/>
      <c r="AB166" s="1"/>
      <c r="AC166" s="1"/>
      <c r="AD166" s="1"/>
      <c r="AE166" s="1"/>
    </row>
    <row r="167" spans="1:31" ht="75" customHeight="1" x14ac:dyDescent="0.3">
      <c r="B167" s="9"/>
      <c r="C167" s="84"/>
      <c r="D167" s="84"/>
      <c r="E167" s="84"/>
      <c r="F167" s="84"/>
      <c r="G167" s="84"/>
      <c r="H167" s="84"/>
      <c r="I167" s="84"/>
      <c r="J167" s="84"/>
      <c r="K167" s="84"/>
      <c r="L167" s="84"/>
      <c r="M167" s="84"/>
      <c r="N167" s="84"/>
      <c r="O167" s="84"/>
      <c r="P167" s="84"/>
      <c r="Q167" s="84"/>
      <c r="R167" s="84"/>
      <c r="S167" s="84"/>
      <c r="U167" s="29" t="s">
        <v>213</v>
      </c>
      <c r="V167" s="1">
        <f>C167</f>
        <v>0</v>
      </c>
    </row>
    <row r="168" spans="1:31" ht="3" customHeight="1" x14ac:dyDescent="0.3">
      <c r="C168" s="8"/>
      <c r="D168" s="8"/>
      <c r="E168" s="8"/>
      <c r="F168" s="8"/>
      <c r="H168" s="8"/>
      <c r="I168" s="8"/>
      <c r="J168" s="8"/>
      <c r="R168" s="8"/>
      <c r="S168" s="8"/>
    </row>
    <row r="169" spans="1:31" ht="15" customHeight="1" x14ac:dyDescent="0.3">
      <c r="A169" s="6"/>
      <c r="B169" s="9">
        <v>7</v>
      </c>
      <c r="C169" s="9" t="s">
        <v>80</v>
      </c>
      <c r="D169" s="9"/>
      <c r="E169" s="8"/>
      <c r="F169" s="8"/>
      <c r="H169" s="8"/>
      <c r="I169" s="8"/>
      <c r="J169" s="8"/>
      <c r="K169" s="8"/>
      <c r="L169" s="8"/>
      <c r="M169" s="8"/>
      <c r="N169" s="8"/>
      <c r="O169" s="10"/>
      <c r="P169" s="8" t="s">
        <v>28</v>
      </c>
      <c r="R169" s="10"/>
      <c r="S169" s="1" t="s">
        <v>24</v>
      </c>
      <c r="U169" s="31" t="s">
        <v>209</v>
      </c>
      <c r="V169" s="1">
        <f>IF(AND(O169&lt;&gt;"",R169=""),1,IF(AND(O169="",R169&lt;&gt;""),2,0))</f>
        <v>0</v>
      </c>
    </row>
    <row r="170" spans="1:31" ht="3" customHeight="1" x14ac:dyDescent="0.3">
      <c r="C170" s="8"/>
      <c r="D170" s="8"/>
      <c r="E170" s="8"/>
      <c r="F170" s="8"/>
      <c r="H170" s="8"/>
      <c r="I170" s="8"/>
      <c r="J170" s="8"/>
      <c r="Q170" s="12"/>
    </row>
    <row r="171" spans="1:31" s="12" customFormat="1" ht="3" customHeight="1" x14ac:dyDescent="0.3">
      <c r="B171" s="22"/>
      <c r="C171" s="16"/>
      <c r="D171" s="16"/>
      <c r="E171" s="16"/>
      <c r="F171" s="16"/>
      <c r="G171" s="21"/>
      <c r="H171" s="16"/>
      <c r="I171" s="16"/>
      <c r="J171" s="16"/>
      <c r="K171" s="16"/>
      <c r="L171" s="16"/>
      <c r="M171" s="16"/>
      <c r="N171" s="16"/>
      <c r="O171" s="16"/>
      <c r="P171" s="16"/>
      <c r="Q171" s="16"/>
      <c r="R171" s="16"/>
      <c r="S171" s="16"/>
      <c r="U171" s="1"/>
      <c r="V171" s="1"/>
      <c r="W171" s="1"/>
      <c r="X171" s="1"/>
      <c r="Y171" s="1"/>
      <c r="Z171" s="1"/>
      <c r="AA171" s="1"/>
      <c r="AB171" s="1"/>
      <c r="AC171" s="1"/>
      <c r="AD171" s="1"/>
      <c r="AE171" s="1"/>
    </row>
    <row r="172" spans="1:31" ht="68.25" customHeight="1" x14ac:dyDescent="0.3">
      <c r="C172" s="83" t="s">
        <v>53</v>
      </c>
      <c r="D172" s="83"/>
      <c r="E172" s="83"/>
      <c r="F172" s="84"/>
      <c r="G172" s="84"/>
      <c r="H172" s="84"/>
      <c r="I172" s="84"/>
      <c r="J172" s="84"/>
      <c r="K172" s="84"/>
      <c r="L172" s="84"/>
      <c r="M172" s="84"/>
      <c r="N172" s="84"/>
      <c r="O172" s="84"/>
      <c r="P172" s="84"/>
      <c r="Q172" s="84"/>
      <c r="R172" s="84"/>
      <c r="S172" s="84"/>
      <c r="U172" s="29" t="s">
        <v>194</v>
      </c>
      <c r="V172" s="1">
        <f>F172</f>
        <v>0</v>
      </c>
    </row>
    <row r="173" spans="1:31" ht="3" customHeight="1" x14ac:dyDescent="0.3">
      <c r="C173" s="8"/>
      <c r="D173" s="8"/>
      <c r="E173" s="8"/>
      <c r="F173" s="8"/>
      <c r="H173" s="8"/>
      <c r="I173" s="8"/>
      <c r="J173" s="8"/>
      <c r="R173" s="8"/>
      <c r="S173" s="8"/>
    </row>
    <row r="174" spans="1:31" s="11" customFormat="1" ht="42" customHeight="1" x14ac:dyDescent="0.3">
      <c r="A174" s="3" t="s">
        <v>4</v>
      </c>
      <c r="B174" s="19" t="s">
        <v>64</v>
      </c>
      <c r="C174" s="3"/>
      <c r="D174" s="3"/>
      <c r="E174" s="3"/>
      <c r="F174" s="3"/>
      <c r="G174" s="19"/>
      <c r="H174" s="3"/>
      <c r="I174" s="3"/>
      <c r="J174" s="3"/>
      <c r="K174" s="3"/>
      <c r="L174" s="3"/>
      <c r="M174" s="3"/>
      <c r="N174" s="3"/>
      <c r="O174" s="3"/>
      <c r="P174" s="3"/>
      <c r="Q174" s="3"/>
      <c r="R174" s="3"/>
      <c r="S174" s="3"/>
    </row>
    <row r="175" spans="1:31" ht="3" customHeight="1" x14ac:dyDescent="0.3">
      <c r="C175" s="8"/>
      <c r="D175" s="8"/>
      <c r="E175" s="8"/>
      <c r="F175" s="8"/>
      <c r="H175" s="8"/>
      <c r="I175" s="8"/>
      <c r="J175" s="8"/>
      <c r="O175" s="8"/>
      <c r="P175" s="8"/>
      <c r="Q175" s="8"/>
      <c r="R175" s="8"/>
      <c r="S175" s="8"/>
    </row>
    <row r="176" spans="1:31" s="6" customFormat="1" ht="29.1" customHeight="1" x14ac:dyDescent="0.3">
      <c r="B176" s="9">
        <v>1</v>
      </c>
      <c r="C176" s="85" t="s">
        <v>123</v>
      </c>
      <c r="D176" s="85"/>
      <c r="E176" s="85"/>
      <c r="F176" s="85"/>
      <c r="G176" s="85"/>
      <c r="H176" s="85"/>
      <c r="I176" s="85"/>
      <c r="J176" s="85"/>
      <c r="K176" s="85"/>
      <c r="L176" s="85"/>
      <c r="M176" s="85"/>
      <c r="N176" s="85"/>
      <c r="O176" s="85"/>
      <c r="P176" s="85"/>
      <c r="Q176" s="85"/>
      <c r="R176" s="85"/>
      <c r="S176" s="85"/>
    </row>
    <row r="177" spans="2:24" ht="3" customHeight="1" x14ac:dyDescent="0.3">
      <c r="B177" s="9"/>
      <c r="G177" s="1"/>
    </row>
    <row r="178" spans="2:24" ht="71.25" customHeight="1" x14ac:dyDescent="0.3">
      <c r="B178" s="9"/>
      <c r="C178" s="84"/>
      <c r="D178" s="84"/>
      <c r="E178" s="84"/>
      <c r="F178" s="84"/>
      <c r="G178" s="84"/>
      <c r="H178" s="84"/>
      <c r="I178" s="84"/>
      <c r="J178" s="84"/>
      <c r="K178" s="84"/>
      <c r="L178" s="84"/>
      <c r="M178" s="84"/>
      <c r="N178" s="84"/>
      <c r="O178" s="84"/>
      <c r="P178" s="84"/>
      <c r="Q178" s="84"/>
      <c r="R178" s="84"/>
      <c r="S178" s="84"/>
      <c r="U178" s="29" t="s">
        <v>196</v>
      </c>
      <c r="V178" s="1">
        <f>C178</f>
        <v>0</v>
      </c>
    </row>
    <row r="179" spans="2:24" ht="6.9" customHeight="1" x14ac:dyDescent="0.3">
      <c r="B179" s="9"/>
      <c r="C179" s="23"/>
      <c r="D179" s="23"/>
      <c r="E179" s="23"/>
      <c r="F179" s="23"/>
      <c r="G179" s="23"/>
      <c r="H179" s="23"/>
      <c r="I179" s="23"/>
      <c r="J179" s="23"/>
      <c r="K179" s="23"/>
    </row>
    <row r="180" spans="2:24" s="6" customFormat="1" ht="30.75" customHeight="1" x14ac:dyDescent="0.3">
      <c r="B180" s="9">
        <v>2</v>
      </c>
      <c r="C180" s="85" t="s">
        <v>124</v>
      </c>
      <c r="D180" s="85"/>
      <c r="E180" s="85"/>
      <c r="F180" s="85"/>
      <c r="G180" s="85"/>
      <c r="H180" s="85"/>
      <c r="I180" s="85"/>
      <c r="J180" s="85"/>
      <c r="K180" s="85"/>
      <c r="L180" s="85"/>
      <c r="M180" s="85"/>
      <c r="N180" s="85"/>
      <c r="O180" s="85"/>
      <c r="P180" s="85"/>
      <c r="Q180" s="85"/>
      <c r="R180" s="85"/>
      <c r="S180" s="85"/>
      <c r="T180" s="23"/>
      <c r="U180" s="1"/>
      <c r="V180" s="1"/>
      <c r="W180" s="1"/>
      <c r="X180" s="1"/>
    </row>
    <row r="181" spans="2:24" ht="3" customHeight="1" x14ac:dyDescent="0.3">
      <c r="B181" s="9"/>
      <c r="G181" s="1"/>
    </row>
    <row r="182" spans="2:24" ht="74.25" customHeight="1" x14ac:dyDescent="0.3">
      <c r="B182" s="9"/>
      <c r="C182" s="84"/>
      <c r="D182" s="84"/>
      <c r="E182" s="84"/>
      <c r="F182" s="84"/>
      <c r="G182" s="84"/>
      <c r="H182" s="84"/>
      <c r="I182" s="84"/>
      <c r="J182" s="84"/>
      <c r="K182" s="84"/>
      <c r="L182" s="84"/>
      <c r="M182" s="84"/>
      <c r="N182" s="84"/>
      <c r="O182" s="84"/>
      <c r="P182" s="84"/>
      <c r="Q182" s="84"/>
      <c r="R182" s="84"/>
      <c r="S182" s="84"/>
      <c r="U182" s="29" t="s">
        <v>195</v>
      </c>
      <c r="V182" s="1">
        <f>C182</f>
        <v>0</v>
      </c>
    </row>
    <row r="183" spans="2:24" ht="3" customHeight="1" x14ac:dyDescent="0.3">
      <c r="B183" s="9"/>
      <c r="G183" s="1"/>
    </row>
    <row r="184" spans="2:24" x14ac:dyDescent="0.3">
      <c r="B184" s="9">
        <v>3</v>
      </c>
      <c r="C184" s="85" t="s">
        <v>125</v>
      </c>
      <c r="D184" s="85"/>
      <c r="E184" s="85"/>
      <c r="F184" s="85"/>
      <c r="G184" s="85"/>
      <c r="H184" s="85"/>
      <c r="I184" s="85"/>
      <c r="J184" s="85"/>
      <c r="K184" s="85"/>
      <c r="L184" s="85"/>
      <c r="M184" s="85"/>
      <c r="O184" s="10"/>
      <c r="P184" s="8" t="s">
        <v>28</v>
      </c>
      <c r="R184" s="10"/>
      <c r="S184" s="1" t="s">
        <v>24</v>
      </c>
      <c r="U184" s="31" t="s">
        <v>210</v>
      </c>
      <c r="V184" s="1">
        <f>IF(AND(O184&lt;&gt;"",R184=""),1,IF(AND(O184="",R184&lt;&gt;""),2,0))</f>
        <v>0</v>
      </c>
    </row>
    <row r="185" spans="2:24" x14ac:dyDescent="0.3">
      <c r="C185" s="85"/>
      <c r="D185" s="85"/>
      <c r="E185" s="85"/>
      <c r="F185" s="85"/>
      <c r="G185" s="85"/>
      <c r="H185" s="85"/>
      <c r="I185" s="85"/>
      <c r="J185" s="85"/>
      <c r="K185" s="85"/>
      <c r="L185" s="85"/>
      <c r="M185" s="85"/>
    </row>
    <row r="186" spans="2:24" ht="3" customHeight="1" x14ac:dyDescent="0.3">
      <c r="B186" s="9"/>
    </row>
    <row r="187" spans="2:24" x14ac:dyDescent="0.3">
      <c r="B187" s="9">
        <v>4</v>
      </c>
      <c r="C187" s="6" t="s">
        <v>119</v>
      </c>
      <c r="D187" s="6"/>
      <c r="G187" s="1"/>
    </row>
    <row r="188" spans="2:24" ht="3" customHeight="1" x14ac:dyDescent="0.3">
      <c r="B188" s="9"/>
    </row>
    <row r="189" spans="2:24" x14ac:dyDescent="0.3">
      <c r="D189" s="7" t="s">
        <v>61</v>
      </c>
      <c r="E189" s="6"/>
      <c r="F189" s="53"/>
      <c r="G189" s="53"/>
      <c r="H189" s="53"/>
      <c r="I189" s="53"/>
      <c r="J189" s="53"/>
      <c r="K189" s="53"/>
      <c r="L189" s="54" t="s">
        <v>63</v>
      </c>
      <c r="M189" s="54"/>
      <c r="N189" s="55"/>
      <c r="O189" s="55"/>
      <c r="P189" s="55"/>
      <c r="Q189" s="55"/>
      <c r="R189" s="55"/>
      <c r="S189" s="55"/>
      <c r="U189" s="29" t="s">
        <v>197</v>
      </c>
      <c r="V189" s="1">
        <f>F189</f>
        <v>0</v>
      </c>
      <c r="W189" s="29" t="s">
        <v>198</v>
      </c>
      <c r="X189" s="1">
        <f>N189</f>
        <v>0</v>
      </c>
    </row>
    <row r="190" spans="2:24" ht="3" customHeight="1" x14ac:dyDescent="0.3">
      <c r="B190" s="9"/>
      <c r="F190" s="8"/>
      <c r="H190" s="8"/>
      <c r="I190" s="8"/>
      <c r="J190" s="8"/>
      <c r="K190" s="8"/>
      <c r="N190" s="8"/>
      <c r="O190" s="8"/>
      <c r="P190" s="8"/>
      <c r="Q190" s="8"/>
      <c r="R190" s="8"/>
      <c r="S190" s="8"/>
    </row>
    <row r="191" spans="2:24" x14ac:dyDescent="0.3">
      <c r="D191" s="7" t="s">
        <v>62</v>
      </c>
      <c r="E191" s="6"/>
      <c r="F191" s="53"/>
      <c r="G191" s="53"/>
      <c r="H191" s="53"/>
      <c r="I191" s="53"/>
      <c r="J191" s="53"/>
      <c r="K191" s="53"/>
      <c r="L191" s="54" t="s">
        <v>1</v>
      </c>
      <c r="M191" s="54"/>
      <c r="N191" s="53"/>
      <c r="O191" s="53"/>
      <c r="P191" s="53"/>
      <c r="Q191" s="53"/>
      <c r="R191" s="53"/>
      <c r="S191" s="53"/>
      <c r="U191" s="29" t="s">
        <v>199</v>
      </c>
      <c r="V191" s="1">
        <f>F191</f>
        <v>0</v>
      </c>
      <c r="W191" s="29" t="s">
        <v>200</v>
      </c>
      <c r="X191" s="1">
        <f>N191</f>
        <v>0</v>
      </c>
    </row>
    <row r="192" spans="2:24" ht="3" customHeight="1" x14ac:dyDescent="0.3">
      <c r="B192" s="9"/>
    </row>
    <row r="193" spans="2:19" s="5" customFormat="1" ht="30.9" customHeight="1" x14ac:dyDescent="0.25">
      <c r="B193" s="20"/>
      <c r="C193" s="81" t="s">
        <v>120</v>
      </c>
      <c r="D193" s="81"/>
      <c r="E193" s="81"/>
      <c r="F193" s="81"/>
      <c r="G193" s="81"/>
      <c r="H193" s="81"/>
      <c r="I193" s="81"/>
      <c r="J193" s="81"/>
      <c r="K193" s="81"/>
      <c r="L193" s="81"/>
      <c r="M193" s="81"/>
      <c r="N193" s="81"/>
      <c r="O193" s="81"/>
      <c r="P193" s="81"/>
      <c r="Q193" s="81"/>
      <c r="R193" s="81"/>
      <c r="S193" s="81"/>
    </row>
    <row r="194" spans="2:19" ht="3" customHeight="1" x14ac:dyDescent="0.3">
      <c r="B194" s="9"/>
      <c r="C194" s="23"/>
      <c r="D194" s="23"/>
      <c r="E194" s="23"/>
      <c r="F194" s="23"/>
      <c r="G194" s="23"/>
      <c r="H194" s="23"/>
      <c r="I194" s="23"/>
      <c r="J194" s="23"/>
      <c r="K194" s="23"/>
    </row>
    <row r="195" spans="2:19" ht="3" customHeight="1" x14ac:dyDescent="0.3">
      <c r="B195" s="9"/>
      <c r="D195" s="17"/>
      <c r="E195" s="17"/>
      <c r="F195" s="17"/>
      <c r="J195" s="12"/>
      <c r="K195" s="12"/>
      <c r="L195" s="12"/>
    </row>
  </sheetData>
  <sheetProtection algorithmName="SHA-512" hashValue="yqiz8zeCLG7DaihXZXf3iZW5sbxeoR54yhDzuvJVAvimNh3Dmboh42tHZnFfmMwxfd/JmoC1gPnFGKFbsKlYkg==" saltValue="vMmTAsgcmpKn0J2ek9qP8Q==" spinCount="100000" sheet="1" objects="1" scenarios="1" formatRows="0" selectLockedCells="1"/>
  <dataConsolidate/>
  <mergeCells count="259">
    <mergeCell ref="O101:P101"/>
    <mergeCell ref="R101:S101"/>
    <mergeCell ref="L83:M83"/>
    <mergeCell ref="O83:P83"/>
    <mergeCell ref="R83:S83"/>
    <mergeCell ref="F97:G97"/>
    <mergeCell ref="I97:J97"/>
    <mergeCell ref="L97:M97"/>
    <mergeCell ref="O97:P97"/>
    <mergeCell ref="R97:S97"/>
    <mergeCell ref="F89:G89"/>
    <mergeCell ref="I89:J89"/>
    <mergeCell ref="L89:M89"/>
    <mergeCell ref="O89:P89"/>
    <mergeCell ref="R89:S89"/>
    <mergeCell ref="C184:M185"/>
    <mergeCell ref="C71:E71"/>
    <mergeCell ref="J71:S71"/>
    <mergeCell ref="O91:P91"/>
    <mergeCell ref="R91:S91"/>
    <mergeCell ref="F93:G93"/>
    <mergeCell ref="I93:J93"/>
    <mergeCell ref="L93:M93"/>
    <mergeCell ref="O93:P93"/>
    <mergeCell ref="R93:S93"/>
    <mergeCell ref="F95:G95"/>
    <mergeCell ref="I95:J95"/>
    <mergeCell ref="L95:M95"/>
    <mergeCell ref="O95:P95"/>
    <mergeCell ref="R95:S95"/>
    <mergeCell ref="F107:G107"/>
    <mergeCell ref="F99:G99"/>
    <mergeCell ref="I99:J99"/>
    <mergeCell ref="L99:M99"/>
    <mergeCell ref="O99:P99"/>
    <mergeCell ref="R99:S99"/>
    <mergeCell ref="F101:G101"/>
    <mergeCell ref="I101:J101"/>
    <mergeCell ref="L101:M101"/>
    <mergeCell ref="C167:S167"/>
    <mergeCell ref="C125:E125"/>
    <mergeCell ref="L125:M125"/>
    <mergeCell ref="F135:G135"/>
    <mergeCell ref="I135:J135"/>
    <mergeCell ref="L135:M135"/>
    <mergeCell ref="G75:J75"/>
    <mergeCell ref="M75:S75"/>
    <mergeCell ref="G77:J77"/>
    <mergeCell ref="M77:S77"/>
    <mergeCell ref="C75:E75"/>
    <mergeCell ref="C77:E77"/>
    <mergeCell ref="O155:P155"/>
    <mergeCell ref="R155:S155"/>
    <mergeCell ref="O157:P157"/>
    <mergeCell ref="R157:S157"/>
    <mergeCell ref="F83:G83"/>
    <mergeCell ref="I83:J83"/>
    <mergeCell ref="F91:G91"/>
    <mergeCell ref="I91:J91"/>
    <mergeCell ref="L91:M91"/>
    <mergeCell ref="I85:J85"/>
    <mergeCell ref="L85:M85"/>
    <mergeCell ref="O85:P85"/>
    <mergeCell ref="L147:M147"/>
    <mergeCell ref="O147:P147"/>
    <mergeCell ref="R147:S147"/>
    <mergeCell ref="F149:G149"/>
    <mergeCell ref="I149:J149"/>
    <mergeCell ref="L149:M149"/>
    <mergeCell ref="O149:P149"/>
    <mergeCell ref="R149:S149"/>
    <mergeCell ref="F155:G155"/>
    <mergeCell ref="I155:J155"/>
    <mergeCell ref="F153:G153"/>
    <mergeCell ref="I153:J153"/>
    <mergeCell ref="L153:M153"/>
    <mergeCell ref="O153:P153"/>
    <mergeCell ref="R153:S153"/>
    <mergeCell ref="F151:P151"/>
    <mergeCell ref="L141:M141"/>
    <mergeCell ref="O141:P141"/>
    <mergeCell ref="R141:S141"/>
    <mergeCell ref="F143:G143"/>
    <mergeCell ref="I143:J143"/>
    <mergeCell ref="L143:M143"/>
    <mergeCell ref="O143:P143"/>
    <mergeCell ref="R143:S143"/>
    <mergeCell ref="F145:G145"/>
    <mergeCell ref="I145:J145"/>
    <mergeCell ref="L145:M145"/>
    <mergeCell ref="O145:P145"/>
    <mergeCell ref="R145:S145"/>
    <mergeCell ref="L139:M139"/>
    <mergeCell ref="O139:P139"/>
    <mergeCell ref="R139:S139"/>
    <mergeCell ref="O135:P135"/>
    <mergeCell ref="R135:S135"/>
    <mergeCell ref="F127:G127"/>
    <mergeCell ref="L127:M127"/>
    <mergeCell ref="F115:P115"/>
    <mergeCell ref="O107:P107"/>
    <mergeCell ref="R107:S107"/>
    <mergeCell ref="L137:M137"/>
    <mergeCell ref="O137:P137"/>
    <mergeCell ref="R137:S137"/>
    <mergeCell ref="F111:G111"/>
    <mergeCell ref="I111:J111"/>
    <mergeCell ref="L111:M111"/>
    <mergeCell ref="O111:P111"/>
    <mergeCell ref="R111:S111"/>
    <mergeCell ref="F133:G133"/>
    <mergeCell ref="O123:S123"/>
    <mergeCell ref="R129:S129"/>
    <mergeCell ref="C63:E63"/>
    <mergeCell ref="F63:S63"/>
    <mergeCell ref="I133:J133"/>
    <mergeCell ref="L133:M133"/>
    <mergeCell ref="O133:P133"/>
    <mergeCell ref="R133:S133"/>
    <mergeCell ref="C69:E69"/>
    <mergeCell ref="L119:M119"/>
    <mergeCell ref="O121:S121"/>
    <mergeCell ref="F103:G103"/>
    <mergeCell ref="I103:J103"/>
    <mergeCell ref="L103:M103"/>
    <mergeCell ref="O103:P103"/>
    <mergeCell ref="R103:S103"/>
    <mergeCell ref="L107:M107"/>
    <mergeCell ref="G73:J73"/>
    <mergeCell ref="R85:S85"/>
    <mergeCell ref="F87:G87"/>
    <mergeCell ref="I87:J87"/>
    <mergeCell ref="L87:M87"/>
    <mergeCell ref="O87:P87"/>
    <mergeCell ref="F85:G85"/>
    <mergeCell ref="R87:S87"/>
    <mergeCell ref="C67:G67"/>
    <mergeCell ref="F191:K191"/>
    <mergeCell ref="C119:E119"/>
    <mergeCell ref="F119:G119"/>
    <mergeCell ref="I119:J119"/>
    <mergeCell ref="C121:E121"/>
    <mergeCell ref="C73:E73"/>
    <mergeCell ref="I67:J67"/>
    <mergeCell ref="F113:G113"/>
    <mergeCell ref="I113:J113"/>
    <mergeCell ref="I107:J107"/>
    <mergeCell ref="F137:G137"/>
    <mergeCell ref="I137:J137"/>
    <mergeCell ref="F81:G81"/>
    <mergeCell ref="I81:J81"/>
    <mergeCell ref="F139:G139"/>
    <mergeCell ref="I139:J139"/>
    <mergeCell ref="F141:G141"/>
    <mergeCell ref="I141:J141"/>
    <mergeCell ref="F147:G147"/>
    <mergeCell ref="I147:J147"/>
    <mergeCell ref="F157:G157"/>
    <mergeCell ref="I157:J157"/>
    <mergeCell ref="C151:E151"/>
    <mergeCell ref="C153:D153"/>
    <mergeCell ref="L191:M191"/>
    <mergeCell ref="N191:S191"/>
    <mergeCell ref="C193:S193"/>
    <mergeCell ref="C20:E20"/>
    <mergeCell ref="I20:S20"/>
    <mergeCell ref="F189:K189"/>
    <mergeCell ref="L189:M189"/>
    <mergeCell ref="N189:S189"/>
    <mergeCell ref="C172:E172"/>
    <mergeCell ref="F172:S172"/>
    <mergeCell ref="C176:S176"/>
    <mergeCell ref="C178:S178"/>
    <mergeCell ref="C180:S180"/>
    <mergeCell ref="C182:S182"/>
    <mergeCell ref="C163:E163"/>
    <mergeCell ref="F163:S163"/>
    <mergeCell ref="C131:D131"/>
    <mergeCell ref="F131:G131"/>
    <mergeCell ref="I131:J131"/>
    <mergeCell ref="L131:M131"/>
    <mergeCell ref="O131:P131"/>
    <mergeCell ref="R131:S131"/>
    <mergeCell ref="C43:E43"/>
    <mergeCell ref="C123:E123"/>
    <mergeCell ref="L105:M105"/>
    <mergeCell ref="O105:P105"/>
    <mergeCell ref="R105:S105"/>
    <mergeCell ref="L113:M113"/>
    <mergeCell ref="O113:P113"/>
    <mergeCell ref="R113:S113"/>
    <mergeCell ref="F109:G109"/>
    <mergeCell ref="I109:J109"/>
    <mergeCell ref="L109:M109"/>
    <mergeCell ref="O109:P109"/>
    <mergeCell ref="R109:S109"/>
    <mergeCell ref="A1:P1"/>
    <mergeCell ref="Q1:S1"/>
    <mergeCell ref="A2:P2"/>
    <mergeCell ref="Q2:S3"/>
    <mergeCell ref="A3:P3"/>
    <mergeCell ref="A4:P4"/>
    <mergeCell ref="C22:E22"/>
    <mergeCell ref="J22:M22"/>
    <mergeCell ref="O22:S22"/>
    <mergeCell ref="C16:E16"/>
    <mergeCell ref="J16:M16"/>
    <mergeCell ref="O16:S16"/>
    <mergeCell ref="C18:E18"/>
    <mergeCell ref="F6:S6"/>
    <mergeCell ref="F10:S10"/>
    <mergeCell ref="C12:E12"/>
    <mergeCell ref="F12:S12"/>
    <mergeCell ref="C14:E14"/>
    <mergeCell ref="F14:S14"/>
    <mergeCell ref="C127:E127"/>
    <mergeCell ref="L81:M81"/>
    <mergeCell ref="O81:P81"/>
    <mergeCell ref="R81:S81"/>
    <mergeCell ref="C39:E39"/>
    <mergeCell ref="C41:E41"/>
    <mergeCell ref="C53:E53"/>
    <mergeCell ref="C49:E49"/>
    <mergeCell ref="C61:E61"/>
    <mergeCell ref="C45:E45"/>
    <mergeCell ref="C65:E65"/>
    <mergeCell ref="F65:S65"/>
    <mergeCell ref="C79:D79"/>
    <mergeCell ref="F79:G79"/>
    <mergeCell ref="I79:J79"/>
    <mergeCell ref="L79:M79"/>
    <mergeCell ref="O79:P79"/>
    <mergeCell ref="R79:S79"/>
    <mergeCell ref="G69:K69"/>
    <mergeCell ref="L67:M67"/>
    <mergeCell ref="O67:P67"/>
    <mergeCell ref="R67:S67"/>
    <mergeCell ref="F105:G105"/>
    <mergeCell ref="I105:J105"/>
    <mergeCell ref="C33:E33"/>
    <mergeCell ref="C35:E35"/>
    <mergeCell ref="C37:E37"/>
    <mergeCell ref="C55:E55"/>
    <mergeCell ref="C47:E47"/>
    <mergeCell ref="C57:E57"/>
    <mergeCell ref="C59:E59"/>
    <mergeCell ref="B51:E51"/>
    <mergeCell ref="C29:E29"/>
    <mergeCell ref="C31:E31"/>
    <mergeCell ref="C24:E24"/>
    <mergeCell ref="F24:J24"/>
    <mergeCell ref="L24:M24"/>
    <mergeCell ref="O24:S24"/>
    <mergeCell ref="C27:E27"/>
    <mergeCell ref="F27:G27"/>
    <mergeCell ref="I27:J27"/>
    <mergeCell ref="L27:M27"/>
    <mergeCell ref="O27:P27"/>
    <mergeCell ref="R27:S27"/>
  </mergeCells>
  <conditionalFormatting sqref="C167">
    <cfRule type="cellIs" dxfId="188" priority="3" operator="equal">
      <formula>""</formula>
    </cfRule>
  </conditionalFormatting>
  <conditionalFormatting sqref="C178">
    <cfRule type="cellIs" dxfId="187" priority="2" operator="equal">
      <formula>""</formula>
    </cfRule>
  </conditionalFormatting>
  <conditionalFormatting sqref="C182">
    <cfRule type="cellIs" dxfId="186" priority="1" operator="equal">
      <formula>""</formula>
    </cfRule>
  </conditionalFormatting>
  <conditionalFormatting sqref="F6">
    <cfRule type="cellIs" dxfId="185" priority="424" operator="equal">
      <formula>""</formula>
    </cfRule>
  </conditionalFormatting>
  <conditionalFormatting sqref="F8">
    <cfRule type="cellIs" dxfId="184" priority="423" operator="equal">
      <formula>""</formula>
    </cfRule>
  </conditionalFormatting>
  <conditionalFormatting sqref="F10">
    <cfRule type="expression" dxfId="183" priority="413">
      <formula>OR($F$8&lt;&gt;0,$F$10&lt;&gt;0)</formula>
    </cfRule>
  </conditionalFormatting>
  <conditionalFormatting sqref="F12">
    <cfRule type="cellIs" dxfId="182" priority="420" operator="equal">
      <formula>""</formula>
    </cfRule>
  </conditionalFormatting>
  <conditionalFormatting sqref="F14">
    <cfRule type="cellIs" dxfId="181" priority="422" operator="equal">
      <formula>""</formula>
    </cfRule>
  </conditionalFormatting>
  <conditionalFormatting sqref="F16">
    <cfRule type="cellIs" dxfId="180" priority="412" operator="equal">
      <formula>""</formula>
    </cfRule>
  </conditionalFormatting>
  <conditionalFormatting sqref="F18">
    <cfRule type="cellIs" dxfId="179" priority="421" operator="equal">
      <formula>""</formula>
    </cfRule>
  </conditionalFormatting>
  <conditionalFormatting sqref="F20">
    <cfRule type="cellIs" dxfId="178" priority="317" operator="equal">
      <formula>""</formula>
    </cfRule>
  </conditionalFormatting>
  <conditionalFormatting sqref="F22">
    <cfRule type="cellIs" dxfId="177" priority="417" operator="equal">
      <formula>""</formula>
    </cfRule>
  </conditionalFormatting>
  <conditionalFormatting sqref="F39">
    <cfRule type="cellIs" dxfId="176" priority="263" operator="equal">
      <formula>""</formula>
    </cfRule>
  </conditionalFormatting>
  <conditionalFormatting sqref="F41">
    <cfRule type="cellIs" dxfId="175" priority="268" operator="equal">
      <formula>""</formula>
    </cfRule>
  </conditionalFormatting>
  <conditionalFormatting sqref="F43">
    <cfRule type="cellIs" dxfId="174" priority="116" operator="equal">
      <formula>""</formula>
    </cfRule>
  </conditionalFormatting>
  <conditionalFormatting sqref="F45 R45">
    <cfRule type="cellIs" dxfId="173" priority="111" operator="equal">
      <formula>""</formula>
    </cfRule>
  </conditionalFormatting>
  <conditionalFormatting sqref="F47">
    <cfRule type="cellIs" dxfId="172" priority="110" operator="equal">
      <formula>""</formula>
    </cfRule>
  </conditionalFormatting>
  <conditionalFormatting sqref="F49 R49 I105:J105">
    <cfRule type="cellIs" dxfId="171" priority="545" operator="equal">
      <formula>""</formula>
    </cfRule>
  </conditionalFormatting>
  <conditionalFormatting sqref="F55">
    <cfRule type="cellIs" dxfId="170" priority="248" operator="equal">
      <formula>""</formula>
    </cfRule>
  </conditionalFormatting>
  <conditionalFormatting sqref="F59">
    <cfRule type="cellIs" dxfId="169" priority="100" operator="equal">
      <formula>""</formula>
    </cfRule>
  </conditionalFormatting>
  <conditionalFormatting sqref="F61">
    <cfRule type="cellIs" dxfId="168" priority="307" operator="equal">
      <formula>""</formula>
    </cfRule>
  </conditionalFormatting>
  <conditionalFormatting sqref="F63 F65">
    <cfRule type="cellIs" dxfId="167" priority="478" operator="equal">
      <formula>""</formula>
    </cfRule>
  </conditionalFormatting>
  <conditionalFormatting sqref="F69">
    <cfRule type="cellIs" dxfId="166" priority="131" operator="equal">
      <formula>""</formula>
    </cfRule>
  </conditionalFormatting>
  <conditionalFormatting sqref="F71">
    <cfRule type="cellIs" dxfId="165" priority="36" operator="equal">
      <formula>""</formula>
    </cfRule>
  </conditionalFormatting>
  <conditionalFormatting sqref="F73">
    <cfRule type="cellIs" dxfId="164" priority="129" operator="equal">
      <formula>""</formula>
    </cfRule>
  </conditionalFormatting>
  <conditionalFormatting sqref="F75">
    <cfRule type="cellIs" dxfId="163" priority="127" operator="equal">
      <formula>""</formula>
    </cfRule>
  </conditionalFormatting>
  <conditionalFormatting sqref="F77">
    <cfRule type="cellIs" dxfId="162" priority="124" operator="equal">
      <formula>""</formula>
    </cfRule>
  </conditionalFormatting>
  <conditionalFormatting sqref="F115">
    <cfRule type="cellIs" dxfId="161" priority="371" operator="equal">
      <formula>""</formula>
    </cfRule>
  </conditionalFormatting>
  <conditionalFormatting sqref="F121">
    <cfRule type="cellIs" dxfId="160" priority="461" operator="equal">
      <formula>""</formula>
    </cfRule>
  </conditionalFormatting>
  <conditionalFormatting sqref="F123">
    <cfRule type="cellIs" dxfId="159" priority="458" operator="equal">
      <formula>""</formula>
    </cfRule>
  </conditionalFormatting>
  <conditionalFormatting sqref="F125">
    <cfRule type="cellIs" dxfId="158" priority="85" operator="equal">
      <formula>""</formula>
    </cfRule>
  </conditionalFormatting>
  <conditionalFormatting sqref="F151">
    <cfRule type="cellIs" dxfId="157" priority="198" operator="equal">
      <formula>""</formula>
    </cfRule>
  </conditionalFormatting>
  <conditionalFormatting sqref="F163">
    <cfRule type="cellIs" dxfId="156" priority="322" operator="equal">
      <formula>""</formula>
    </cfRule>
  </conditionalFormatting>
  <conditionalFormatting sqref="F172">
    <cfRule type="cellIs" dxfId="155" priority="86" operator="equal">
      <formula>""</formula>
    </cfRule>
  </conditionalFormatting>
  <conditionalFormatting sqref="F189">
    <cfRule type="cellIs" dxfId="154" priority="440" operator="equal">
      <formula>""</formula>
    </cfRule>
  </conditionalFormatting>
  <conditionalFormatting sqref="F191">
    <cfRule type="cellIs" dxfId="153" priority="438" operator="equal">
      <formula>""</formula>
    </cfRule>
  </conditionalFormatting>
  <conditionalFormatting sqref="F113:G113">
    <cfRule type="cellIs" dxfId="152" priority="38" operator="equal">
      <formula>""</formula>
    </cfRule>
  </conditionalFormatting>
  <conditionalFormatting sqref="F127:G127">
    <cfRule type="cellIs" dxfId="151" priority="78" operator="equal">
      <formula>""</formula>
    </cfRule>
  </conditionalFormatting>
  <conditionalFormatting sqref="F133:G133">
    <cfRule type="cellIs" dxfId="150" priority="233" operator="equal">
      <formula>""</formula>
    </cfRule>
  </conditionalFormatting>
  <conditionalFormatting sqref="F135:G135">
    <cfRule type="cellIs" dxfId="149" priority="83" operator="equal">
      <formula>""</formula>
    </cfRule>
  </conditionalFormatting>
  <conditionalFormatting sqref="F137:G137">
    <cfRule type="cellIs" dxfId="148" priority="243" operator="equal">
      <formula>""</formula>
    </cfRule>
  </conditionalFormatting>
  <conditionalFormatting sqref="F139:G139">
    <cfRule type="cellIs" dxfId="147" priority="242" operator="equal">
      <formula>""</formula>
    </cfRule>
  </conditionalFormatting>
  <conditionalFormatting sqref="F141:G141">
    <cfRule type="cellIs" dxfId="146" priority="223" operator="equal">
      <formula>""</formula>
    </cfRule>
  </conditionalFormatting>
  <conditionalFormatting sqref="F143:G143">
    <cfRule type="cellIs" dxfId="145" priority="222" operator="equal">
      <formula>""</formula>
    </cfRule>
  </conditionalFormatting>
  <conditionalFormatting sqref="F145:G145">
    <cfRule type="cellIs" dxfId="144" priority="213" operator="equal">
      <formula>""</formula>
    </cfRule>
  </conditionalFormatting>
  <conditionalFormatting sqref="F147:G147">
    <cfRule type="cellIs" dxfId="143" priority="212" operator="equal">
      <formula>""</formula>
    </cfRule>
  </conditionalFormatting>
  <conditionalFormatting sqref="F149:G149">
    <cfRule type="cellIs" dxfId="142" priority="203" operator="equal">
      <formula>""</formula>
    </cfRule>
  </conditionalFormatting>
  <conditionalFormatting sqref="F155:G155">
    <cfRule type="cellIs" dxfId="141" priority="32" operator="equal">
      <formula>""</formula>
    </cfRule>
  </conditionalFormatting>
  <conditionalFormatting sqref="F157:G157">
    <cfRule type="cellIs" dxfId="140" priority="196" operator="equal">
      <formula>""</formula>
    </cfRule>
  </conditionalFormatting>
  <conditionalFormatting sqref="F24:J24">
    <cfRule type="cellIs" dxfId="139" priority="426" operator="equal">
      <formula>""</formula>
    </cfRule>
  </conditionalFormatting>
  <conditionalFormatting sqref="I16">
    <cfRule type="cellIs" dxfId="138" priority="411" operator="equal">
      <formula>""</formula>
    </cfRule>
  </conditionalFormatting>
  <conditionalFormatting sqref="I18">
    <cfRule type="cellIs" dxfId="137" priority="419" operator="equal">
      <formula>""</formula>
    </cfRule>
  </conditionalFormatting>
  <conditionalFormatting sqref="I20">
    <cfRule type="cellIs" dxfId="136" priority="316" operator="equal">
      <formula>""</formula>
    </cfRule>
  </conditionalFormatting>
  <conditionalFormatting sqref="I22">
    <cfRule type="cellIs" dxfId="135" priority="416" operator="equal">
      <formula>""</formula>
    </cfRule>
  </conditionalFormatting>
  <conditionalFormatting sqref="I29">
    <cfRule type="cellIs" dxfId="134" priority="509" operator="equal">
      <formula>""</formula>
    </cfRule>
  </conditionalFormatting>
  <conditionalFormatting sqref="I31">
    <cfRule type="cellIs" dxfId="133" priority="506" operator="equal">
      <formula>""</formula>
    </cfRule>
  </conditionalFormatting>
  <conditionalFormatting sqref="I33">
    <cfRule type="cellIs" dxfId="132" priority="498" operator="equal">
      <formula>""</formula>
    </cfRule>
  </conditionalFormatting>
  <conditionalFormatting sqref="I35">
    <cfRule type="cellIs" dxfId="131" priority="493" operator="equal">
      <formula>""</formula>
    </cfRule>
  </conditionalFormatting>
  <conditionalFormatting sqref="I37">
    <cfRule type="cellIs" dxfId="130" priority="490" operator="equal">
      <formula>""</formula>
    </cfRule>
  </conditionalFormatting>
  <conditionalFormatting sqref="I121">
    <cfRule type="cellIs" dxfId="129" priority="460" operator="equal">
      <formula>""</formula>
    </cfRule>
  </conditionalFormatting>
  <conditionalFormatting sqref="I123">
    <cfRule type="cellIs" dxfId="128" priority="457" operator="equal">
      <formula>""</formula>
    </cfRule>
  </conditionalFormatting>
  <conditionalFormatting sqref="I125">
    <cfRule type="cellIs" dxfId="127" priority="84" operator="equal">
      <formula>""</formula>
    </cfRule>
  </conditionalFormatting>
  <conditionalFormatting sqref="I81:J81">
    <cfRule type="cellIs" dxfId="126" priority="434" operator="equal">
      <formula>""</formula>
    </cfRule>
  </conditionalFormatting>
  <conditionalFormatting sqref="I85:J85">
    <cfRule type="cellIs" dxfId="125" priority="41" operator="equal">
      <formula>""</formula>
    </cfRule>
  </conditionalFormatting>
  <conditionalFormatting sqref="I87:J87">
    <cfRule type="cellIs" dxfId="124" priority="50" operator="equal">
      <formula>""</formula>
    </cfRule>
  </conditionalFormatting>
  <conditionalFormatting sqref="I89:J89">
    <cfRule type="cellIs" dxfId="123" priority="55" operator="equal">
      <formula>""</formula>
    </cfRule>
  </conditionalFormatting>
  <conditionalFormatting sqref="I91:J91">
    <cfRule type="cellIs" dxfId="122" priority="46" operator="equal">
      <formula>""</formula>
    </cfRule>
  </conditionalFormatting>
  <conditionalFormatting sqref="I93:J93">
    <cfRule type="cellIs" dxfId="121" priority="47" operator="equal">
      <formula>""</formula>
    </cfRule>
  </conditionalFormatting>
  <conditionalFormatting sqref="I95:J95">
    <cfRule type="cellIs" dxfId="120" priority="56" operator="equal">
      <formula>""</formula>
    </cfRule>
  </conditionalFormatting>
  <conditionalFormatting sqref="I97:J97">
    <cfRule type="cellIs" dxfId="119" priority="59" operator="equal">
      <formula>""</formula>
    </cfRule>
  </conditionalFormatting>
  <conditionalFormatting sqref="I99:J99">
    <cfRule type="cellIs" dxfId="118" priority="68" operator="equal">
      <formula>""</formula>
    </cfRule>
  </conditionalFormatting>
  <conditionalFormatting sqref="I103:J103">
    <cfRule type="cellIs" dxfId="117" priority="538" operator="equal">
      <formula>""</formula>
    </cfRule>
  </conditionalFormatting>
  <conditionalFormatting sqref="I107:J107">
    <cfRule type="cellIs" dxfId="116" priority="391" operator="equal">
      <formula>""</formula>
    </cfRule>
  </conditionalFormatting>
  <conditionalFormatting sqref="I109:J109">
    <cfRule type="cellIs" dxfId="115" priority="392" operator="equal">
      <formula>""</formula>
    </cfRule>
  </conditionalFormatting>
  <conditionalFormatting sqref="I113:J113">
    <cfRule type="cellIs" dxfId="114" priority="546" operator="equal">
      <formula>""</formula>
    </cfRule>
  </conditionalFormatting>
  <conditionalFormatting sqref="I133:J133">
    <cfRule type="cellIs" dxfId="113" priority="230" operator="equal">
      <formula>""</formula>
    </cfRule>
  </conditionalFormatting>
  <conditionalFormatting sqref="I135:J135">
    <cfRule type="cellIs" dxfId="112" priority="82" operator="equal">
      <formula>""</formula>
    </cfRule>
  </conditionalFormatting>
  <conditionalFormatting sqref="I137:J137">
    <cfRule type="cellIs" dxfId="111" priority="240" operator="equal">
      <formula>""</formula>
    </cfRule>
  </conditionalFormatting>
  <conditionalFormatting sqref="I139:J139">
    <cfRule type="cellIs" dxfId="110" priority="241" operator="equal">
      <formula>""</formula>
    </cfRule>
  </conditionalFormatting>
  <conditionalFormatting sqref="I141:J141">
    <cfRule type="cellIs" dxfId="109" priority="220" operator="equal">
      <formula>""</formula>
    </cfRule>
  </conditionalFormatting>
  <conditionalFormatting sqref="I143:J143">
    <cfRule type="cellIs" dxfId="108" priority="221" operator="equal">
      <formula>""</formula>
    </cfRule>
  </conditionalFormatting>
  <conditionalFormatting sqref="I145:J145">
    <cfRule type="cellIs" dxfId="107" priority="210" operator="equal">
      <formula>""</formula>
    </cfRule>
  </conditionalFormatting>
  <conditionalFormatting sqref="I147:J147">
    <cfRule type="cellIs" dxfId="106" priority="211" operator="equal">
      <formula>""</formula>
    </cfRule>
  </conditionalFormatting>
  <conditionalFormatting sqref="I149:J149">
    <cfRule type="cellIs" dxfId="105" priority="202" operator="equal">
      <formula>""</formula>
    </cfRule>
  </conditionalFormatting>
  <conditionalFormatting sqref="I155:J155">
    <cfRule type="cellIs" dxfId="104" priority="194" operator="equal">
      <formula>""</formula>
    </cfRule>
  </conditionalFormatting>
  <conditionalFormatting sqref="I157:J157">
    <cfRule type="cellIs" dxfId="103" priority="195" operator="equal">
      <formula>""</formula>
    </cfRule>
  </conditionalFormatting>
  <conditionalFormatting sqref="J71">
    <cfRule type="cellIs" dxfId="102" priority="33" operator="equal">
      <formula>""</formula>
    </cfRule>
  </conditionalFormatting>
  <conditionalFormatting sqref="L18">
    <cfRule type="cellIs" dxfId="101" priority="418" operator="equal">
      <formula>""</formula>
    </cfRule>
  </conditionalFormatting>
  <conditionalFormatting sqref="L29">
    <cfRule type="cellIs" dxfId="100" priority="508" operator="equal">
      <formula>""</formula>
    </cfRule>
  </conditionalFormatting>
  <conditionalFormatting sqref="L31">
    <cfRule type="cellIs" dxfId="99" priority="505" operator="equal">
      <formula>""</formula>
    </cfRule>
  </conditionalFormatting>
  <conditionalFormatting sqref="L33">
    <cfRule type="cellIs" dxfId="98" priority="497" operator="equal">
      <formula>""</formula>
    </cfRule>
  </conditionalFormatting>
  <conditionalFormatting sqref="L35">
    <cfRule type="cellIs" dxfId="97" priority="492" operator="equal">
      <formula>""</formula>
    </cfRule>
  </conditionalFormatting>
  <conditionalFormatting sqref="L51">
    <cfRule type="cellIs" dxfId="96" priority="256" operator="equal">
      <formula>""</formula>
    </cfRule>
  </conditionalFormatting>
  <conditionalFormatting sqref="L55">
    <cfRule type="cellIs" dxfId="95" priority="246" operator="equal">
      <formula>""</formula>
    </cfRule>
  </conditionalFormatting>
  <conditionalFormatting sqref="L57">
    <cfRule type="cellIs" dxfId="94" priority="103" operator="equal">
      <formula>""</formula>
    </cfRule>
  </conditionalFormatting>
  <conditionalFormatting sqref="L61">
    <cfRule type="cellIs" dxfId="93" priority="305" operator="equal">
      <formula>""</formula>
    </cfRule>
  </conditionalFormatting>
  <conditionalFormatting sqref="L69">
    <cfRule type="cellIs" dxfId="92" priority="154" operator="equal">
      <formula>""</formula>
    </cfRule>
  </conditionalFormatting>
  <conditionalFormatting sqref="L73">
    <cfRule type="cellIs" dxfId="91" priority="148" operator="equal">
      <formula>""</formula>
    </cfRule>
  </conditionalFormatting>
  <conditionalFormatting sqref="L75">
    <cfRule type="cellIs" dxfId="90" priority="125" operator="equal">
      <formula>""</formula>
    </cfRule>
  </conditionalFormatting>
  <conditionalFormatting sqref="L77">
    <cfRule type="cellIs" dxfId="89" priority="123" operator="equal">
      <formula>""</formula>
    </cfRule>
  </conditionalFormatting>
  <conditionalFormatting sqref="L121">
    <cfRule type="cellIs" dxfId="88" priority="459" operator="equal">
      <formula>""</formula>
    </cfRule>
  </conditionalFormatting>
  <conditionalFormatting sqref="L123">
    <cfRule type="cellIs" dxfId="87" priority="456" operator="equal">
      <formula>""</formula>
    </cfRule>
  </conditionalFormatting>
  <conditionalFormatting sqref="L81:M81">
    <cfRule type="cellIs" dxfId="86" priority="433" operator="equal">
      <formula>""</formula>
    </cfRule>
  </conditionalFormatting>
  <conditionalFormatting sqref="L85:M85">
    <cfRule type="cellIs" dxfId="85" priority="40" operator="equal">
      <formula>""</formula>
    </cfRule>
  </conditionalFormatting>
  <conditionalFormatting sqref="L87:M87">
    <cfRule type="cellIs" dxfId="84" priority="49" operator="equal">
      <formula>""</formula>
    </cfRule>
  </conditionalFormatting>
  <conditionalFormatting sqref="L89:M89">
    <cfRule type="cellIs" dxfId="83" priority="54" operator="equal">
      <formula>""</formula>
    </cfRule>
  </conditionalFormatting>
  <conditionalFormatting sqref="L91:M91">
    <cfRule type="cellIs" dxfId="82" priority="45" operator="equal">
      <formula>""</formula>
    </cfRule>
  </conditionalFormatting>
  <conditionalFormatting sqref="L93:M93">
    <cfRule type="cellIs" dxfId="81" priority="44" operator="equal">
      <formula>""</formula>
    </cfRule>
  </conditionalFormatting>
  <conditionalFormatting sqref="L95:M95">
    <cfRule type="cellIs" dxfId="80" priority="53" operator="equal">
      <formula>""</formula>
    </cfRule>
  </conditionalFormatting>
  <conditionalFormatting sqref="L97:M97">
    <cfRule type="cellIs" dxfId="79" priority="58" operator="equal">
      <formula>""</formula>
    </cfRule>
  </conditionalFormatting>
  <conditionalFormatting sqref="L99:M99">
    <cfRule type="cellIs" dxfId="78" priority="67" operator="equal">
      <formula>""</formula>
    </cfRule>
  </conditionalFormatting>
  <conditionalFormatting sqref="L103:M103">
    <cfRule type="cellIs" dxfId="77" priority="537" operator="equal">
      <formula>""</formula>
    </cfRule>
  </conditionalFormatting>
  <conditionalFormatting sqref="L105:M105">
    <cfRule type="cellIs" dxfId="76" priority="544" operator="equal">
      <formula>""</formula>
    </cfRule>
  </conditionalFormatting>
  <conditionalFormatting sqref="L107:M107">
    <cfRule type="cellIs" dxfId="75" priority="390" operator="equal">
      <formula>""</formula>
    </cfRule>
  </conditionalFormatting>
  <conditionalFormatting sqref="L109:M109">
    <cfRule type="cellIs" dxfId="74" priority="389" operator="equal">
      <formula>""</formula>
    </cfRule>
  </conditionalFormatting>
  <conditionalFormatting sqref="L113:M113">
    <cfRule type="cellIs" dxfId="73" priority="543" operator="equal">
      <formula>""</formula>
    </cfRule>
  </conditionalFormatting>
  <conditionalFormatting sqref="L133:M133">
    <cfRule type="cellIs" dxfId="72" priority="229" operator="equal">
      <formula>""</formula>
    </cfRule>
  </conditionalFormatting>
  <conditionalFormatting sqref="L135:M135">
    <cfRule type="cellIs" dxfId="71" priority="81" operator="equal">
      <formula>""</formula>
    </cfRule>
  </conditionalFormatting>
  <conditionalFormatting sqref="L137:M137">
    <cfRule type="cellIs" dxfId="70" priority="239" operator="equal">
      <formula>""</formula>
    </cfRule>
  </conditionalFormatting>
  <conditionalFormatting sqref="L139:M139">
    <cfRule type="cellIs" dxfId="69" priority="238" operator="equal">
      <formula>""</formula>
    </cfRule>
  </conditionalFormatting>
  <conditionalFormatting sqref="L141:M141">
    <cfRule type="cellIs" dxfId="68" priority="219" operator="equal">
      <formula>""</formula>
    </cfRule>
  </conditionalFormatting>
  <conditionalFormatting sqref="L143:M143">
    <cfRule type="cellIs" dxfId="67" priority="218" operator="equal">
      <formula>""</formula>
    </cfRule>
  </conditionalFormatting>
  <conditionalFormatting sqref="L145:M145">
    <cfRule type="cellIs" dxfId="66" priority="209" operator="equal">
      <formula>""</formula>
    </cfRule>
  </conditionalFormatting>
  <conditionalFormatting sqref="L147:M147">
    <cfRule type="cellIs" dxfId="65" priority="208" operator="equal">
      <formula>""</formula>
    </cfRule>
  </conditionalFormatting>
  <conditionalFormatting sqref="L149:M149">
    <cfRule type="cellIs" dxfId="64" priority="201" operator="equal">
      <formula>""</formula>
    </cfRule>
  </conditionalFormatting>
  <conditionalFormatting sqref="N189">
    <cfRule type="cellIs" dxfId="63" priority="439" operator="equal">
      <formula>""</formula>
    </cfRule>
  </conditionalFormatting>
  <conditionalFormatting sqref="N191">
    <cfRule type="cellIs" dxfId="62" priority="437" operator="equal">
      <formula>""</formula>
    </cfRule>
  </conditionalFormatting>
  <conditionalFormatting sqref="O18">
    <cfRule type="cellIs" dxfId="61" priority="321" operator="equal">
      <formula>""</formula>
    </cfRule>
  </conditionalFormatting>
  <conditionalFormatting sqref="O53">
    <cfRule type="cellIs" dxfId="60" priority="251" operator="equal">
      <formula>""</formula>
    </cfRule>
  </conditionalFormatting>
  <conditionalFormatting sqref="O55">
    <cfRule type="cellIs" dxfId="59" priority="245" operator="equal">
      <formula>""</formula>
    </cfRule>
  </conditionalFormatting>
  <conditionalFormatting sqref="O57">
    <cfRule type="cellIs" dxfId="58" priority="102" operator="equal">
      <formula>""</formula>
    </cfRule>
  </conditionalFormatting>
  <conditionalFormatting sqref="O61">
    <cfRule type="cellIs" dxfId="57" priority="304" operator="equal">
      <formula>""</formula>
    </cfRule>
  </conditionalFormatting>
  <conditionalFormatting sqref="O69">
    <cfRule type="cellIs" dxfId="56" priority="119" operator="equal">
      <formula>""</formula>
    </cfRule>
  </conditionalFormatting>
  <conditionalFormatting sqref="O160">
    <cfRule type="cellIs" dxfId="55" priority="447" operator="equal">
      <formula>""</formula>
    </cfRule>
  </conditionalFormatting>
  <conditionalFormatting sqref="O169">
    <cfRule type="cellIs" dxfId="54" priority="443" operator="equal">
      <formula>""</formula>
    </cfRule>
  </conditionalFormatting>
  <conditionalFormatting sqref="O184">
    <cfRule type="cellIs" dxfId="53" priority="436" operator="equal">
      <formula>""</formula>
    </cfRule>
  </conditionalFormatting>
  <conditionalFormatting sqref="O81:P81">
    <cfRule type="cellIs" dxfId="52" priority="432" operator="equal">
      <formula>""</formula>
    </cfRule>
  </conditionalFormatting>
  <conditionalFormatting sqref="O85:P85">
    <cfRule type="cellIs" dxfId="51" priority="39" operator="equal">
      <formula>""</formula>
    </cfRule>
  </conditionalFormatting>
  <conditionalFormatting sqref="O87:P87">
    <cfRule type="cellIs" dxfId="50" priority="48" operator="equal">
      <formula>""</formula>
    </cfRule>
  </conditionalFormatting>
  <conditionalFormatting sqref="O89:P89">
    <cfRule type="cellIs" dxfId="49" priority="52" operator="equal">
      <formula>""</formula>
    </cfRule>
  </conditionalFormatting>
  <conditionalFormatting sqref="O91:P91">
    <cfRule type="cellIs" dxfId="48" priority="43" operator="equal">
      <formula>""</formula>
    </cfRule>
  </conditionalFormatting>
  <conditionalFormatting sqref="O93:P93">
    <cfRule type="cellIs" dxfId="47" priority="42" operator="equal">
      <formula>""</formula>
    </cfRule>
  </conditionalFormatting>
  <conditionalFormatting sqref="O95:P95">
    <cfRule type="cellIs" dxfId="46" priority="51" operator="equal">
      <formula>""</formula>
    </cfRule>
  </conditionalFormatting>
  <conditionalFormatting sqref="O97:P97">
    <cfRule type="cellIs" dxfId="45" priority="57" operator="equal">
      <formula>""</formula>
    </cfRule>
  </conditionalFormatting>
  <conditionalFormatting sqref="O99:P99">
    <cfRule type="cellIs" dxfId="44" priority="66" operator="equal">
      <formula>""</formula>
    </cfRule>
  </conditionalFormatting>
  <conditionalFormatting sqref="O103:P103">
    <cfRule type="cellIs" dxfId="43" priority="536" operator="equal">
      <formula>""</formula>
    </cfRule>
  </conditionalFormatting>
  <conditionalFormatting sqref="O105:P105">
    <cfRule type="cellIs" dxfId="42" priority="542" operator="equal">
      <formula>""</formula>
    </cfRule>
  </conditionalFormatting>
  <conditionalFormatting sqref="O107:P107">
    <cfRule type="cellIs" dxfId="41" priority="388" operator="equal">
      <formula>""</formula>
    </cfRule>
  </conditionalFormatting>
  <conditionalFormatting sqref="O109:P109">
    <cfRule type="cellIs" dxfId="40" priority="387" operator="equal">
      <formula>""</formula>
    </cfRule>
  </conditionalFormatting>
  <conditionalFormatting sqref="O113:P113">
    <cfRule type="cellIs" dxfId="39" priority="541" operator="equal">
      <formula>""</formula>
    </cfRule>
  </conditionalFormatting>
  <conditionalFormatting sqref="O133:P133">
    <cfRule type="cellIs" dxfId="38" priority="227" operator="equal">
      <formula>""</formula>
    </cfRule>
  </conditionalFormatting>
  <conditionalFormatting sqref="O135:P135">
    <cfRule type="cellIs" dxfId="37" priority="80" operator="equal">
      <formula>""</formula>
    </cfRule>
  </conditionalFormatting>
  <conditionalFormatting sqref="O137:P137">
    <cfRule type="cellIs" dxfId="36" priority="237" operator="equal">
      <formula>""</formula>
    </cfRule>
  </conditionalFormatting>
  <conditionalFormatting sqref="O139:P139">
    <cfRule type="cellIs" dxfId="35" priority="236" operator="equal">
      <formula>""</formula>
    </cfRule>
  </conditionalFormatting>
  <conditionalFormatting sqref="O141:P141">
    <cfRule type="cellIs" dxfId="34" priority="217" operator="equal">
      <formula>""</formula>
    </cfRule>
  </conditionalFormatting>
  <conditionalFormatting sqref="O143:P143">
    <cfRule type="cellIs" dxfId="33" priority="216" operator="equal">
      <formula>""</formula>
    </cfRule>
  </conditionalFormatting>
  <conditionalFormatting sqref="O145:P145">
    <cfRule type="cellIs" dxfId="32" priority="207" operator="equal">
      <formula>""</formula>
    </cfRule>
  </conditionalFormatting>
  <conditionalFormatting sqref="O147:P147">
    <cfRule type="cellIs" dxfId="31" priority="206" operator="equal">
      <formula>""</formula>
    </cfRule>
  </conditionalFormatting>
  <conditionalFormatting sqref="O149:P149">
    <cfRule type="cellIs" dxfId="30" priority="200" operator="equal">
      <formula>""</formula>
    </cfRule>
  </conditionalFormatting>
  <conditionalFormatting sqref="O155:P155">
    <cfRule type="cellIs" dxfId="29" priority="22" operator="equal">
      <formula>""</formula>
    </cfRule>
  </conditionalFormatting>
  <conditionalFormatting sqref="O157:P157">
    <cfRule type="cellIs" dxfId="28" priority="25" operator="equal">
      <formula>""</formula>
    </cfRule>
  </conditionalFormatting>
  <conditionalFormatting sqref="O16:S16">
    <cfRule type="cellIs" dxfId="27" priority="4" operator="equal">
      <formula>""</formula>
    </cfRule>
  </conditionalFormatting>
  <conditionalFormatting sqref="O22:S22">
    <cfRule type="cellIs" dxfId="26" priority="5" operator="equal">
      <formula>""</formula>
    </cfRule>
  </conditionalFormatting>
  <conditionalFormatting sqref="O24:S24">
    <cfRule type="cellIs" dxfId="25" priority="425" operator="equal">
      <formula>""</formula>
    </cfRule>
  </conditionalFormatting>
  <conditionalFormatting sqref="O121:S121">
    <cfRule type="cellIs" dxfId="24" priority="455" operator="equal">
      <formula>""</formula>
    </cfRule>
  </conditionalFormatting>
  <conditionalFormatting sqref="O123:S123">
    <cfRule type="cellIs" dxfId="23" priority="454" operator="equal">
      <formula>""</formula>
    </cfRule>
  </conditionalFormatting>
  <conditionalFormatting sqref="R18">
    <cfRule type="cellIs" dxfId="22" priority="320" operator="equal">
      <formula>""</formula>
    </cfRule>
  </conditionalFormatting>
  <conditionalFormatting sqref="R29">
    <cfRule type="cellIs" dxfId="21" priority="315" operator="equal">
      <formula>""</formula>
    </cfRule>
  </conditionalFormatting>
  <conditionalFormatting sqref="R31">
    <cfRule type="cellIs" dxfId="20" priority="314" operator="equal">
      <formula>""</formula>
    </cfRule>
  </conditionalFormatting>
  <conditionalFormatting sqref="R33">
    <cfRule type="cellIs" dxfId="19" priority="312" operator="equal">
      <formula>""</formula>
    </cfRule>
  </conditionalFormatting>
  <conditionalFormatting sqref="R35">
    <cfRule type="cellIs" dxfId="18" priority="311" operator="equal">
      <formula>""</formula>
    </cfRule>
  </conditionalFormatting>
  <conditionalFormatting sqref="R37">
    <cfRule type="cellIs" dxfId="17" priority="310" operator="equal">
      <formula>""</formula>
    </cfRule>
  </conditionalFormatting>
  <conditionalFormatting sqref="R39">
    <cfRule type="cellIs" dxfId="16" priority="259" operator="equal">
      <formula>""</formula>
    </cfRule>
  </conditionalFormatting>
  <conditionalFormatting sqref="R41">
    <cfRule type="cellIs" dxfId="15" priority="264" operator="equal">
      <formula>""</formula>
    </cfRule>
  </conditionalFormatting>
  <conditionalFormatting sqref="R43">
    <cfRule type="cellIs" dxfId="14" priority="115" operator="equal">
      <formula>""</formula>
    </cfRule>
  </conditionalFormatting>
  <conditionalFormatting sqref="R47">
    <cfRule type="cellIs" dxfId="13" priority="106" operator="equal">
      <formula>""</formula>
    </cfRule>
  </conditionalFormatting>
  <conditionalFormatting sqref="R51">
    <cfRule type="cellIs" dxfId="12" priority="250" operator="equal">
      <formula>""</formula>
    </cfRule>
  </conditionalFormatting>
  <conditionalFormatting sqref="R53">
    <cfRule type="cellIs" dxfId="11" priority="249" operator="equal">
      <formula>""</formula>
    </cfRule>
  </conditionalFormatting>
  <conditionalFormatting sqref="R55">
    <cfRule type="cellIs" dxfId="10" priority="244" operator="equal">
      <formula>""</formula>
    </cfRule>
  </conditionalFormatting>
  <conditionalFormatting sqref="R57">
    <cfRule type="cellIs" dxfId="9" priority="101" operator="equal">
      <formula>""</formula>
    </cfRule>
  </conditionalFormatting>
  <conditionalFormatting sqref="R59">
    <cfRule type="cellIs" dxfId="8" priority="96" operator="equal">
      <formula>""</formula>
    </cfRule>
  </conditionalFormatting>
  <conditionalFormatting sqref="R61">
    <cfRule type="cellIs" dxfId="7" priority="303" operator="equal">
      <formula>""</formula>
    </cfRule>
  </conditionalFormatting>
  <conditionalFormatting sqref="R69">
    <cfRule type="cellIs" dxfId="6" priority="120" operator="equal">
      <formula>""</formula>
    </cfRule>
  </conditionalFormatting>
  <conditionalFormatting sqref="R160">
    <cfRule type="cellIs" dxfId="5" priority="446" operator="equal">
      <formula>""</formula>
    </cfRule>
  </conditionalFormatting>
  <conditionalFormatting sqref="R169">
    <cfRule type="cellIs" dxfId="4" priority="442" operator="equal">
      <formula>""</formula>
    </cfRule>
  </conditionalFormatting>
  <conditionalFormatting sqref="R184">
    <cfRule type="cellIs" dxfId="3" priority="435" operator="equal">
      <formula>""</formula>
    </cfRule>
  </conditionalFormatting>
  <conditionalFormatting sqref="R155:S155">
    <cfRule type="cellIs" dxfId="2" priority="23" operator="equal">
      <formula>""</formula>
    </cfRule>
  </conditionalFormatting>
  <conditionalFormatting sqref="R157:S157">
    <cfRule type="cellIs" dxfId="1" priority="24" operator="equal">
      <formula>""</formula>
    </cfRule>
  </conditionalFormatting>
  <conditionalFormatting sqref="U1:AD1048576">
    <cfRule type="duplicateValues" dxfId="0" priority="6"/>
  </conditionalFormatting>
  <printOptions horizontalCentered="1"/>
  <pageMargins left="0.5" right="0.5" top="0.5" bottom="0.5" header="0.31496062992126" footer="0.31496062992126"/>
  <pageSetup paperSize="9" scale="97" fitToHeight="3" orientation="portrait" r:id="rId1"/>
  <headerFooter>
    <oddFooter>&amp;L&amp;"Calibri,Regular"&amp;K000000&amp;A&amp;R&amp;"Calibri,Regular"&amp;K000000&amp;P/&amp;N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PL1.3-Sợi</vt:lpstr>
      <vt:lpstr>'PL1.3-Sợi'!Print_Area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EPRO</dc:creator>
  <cp:lastModifiedBy>Bình Phạm</cp:lastModifiedBy>
  <cp:lastPrinted>2025-11-06T11:35:10Z</cp:lastPrinted>
  <dcterms:created xsi:type="dcterms:W3CDTF">2022-10-26T16:27:21Z</dcterms:created>
  <dcterms:modified xsi:type="dcterms:W3CDTF">2025-11-14T08:26:26Z</dcterms:modified>
</cp:coreProperties>
</file>