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inhp\OneDrive\Desktop\WB\Final\"/>
    </mc:Choice>
  </mc:AlternateContent>
  <bookViews>
    <workbookView xWindow="-120" yWindow="-120" windowWidth="29040" windowHeight="15720"/>
  </bookViews>
  <sheets>
    <sheet name="PL1.2-Thủy sản" sheetId="19" r:id="rId1"/>
  </sheets>
  <definedNames>
    <definedName name="_xlnm.Print_Area" localSheetId="0">'PL1.2-Thủy sản'!$A$1:$S$200</definedName>
    <definedName name="survey">'PL1.2-Thủy sản'!$U$5:$AE$199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0" i="19" l="1"/>
  <c r="Z42" i="19"/>
  <c r="Z115" i="19" l="1"/>
  <c r="Z113" i="19"/>
  <c r="Z111" i="19"/>
  <c r="X145" i="19"/>
  <c r="X143" i="19"/>
  <c r="V145" i="19"/>
  <c r="V143" i="19"/>
  <c r="Z156" i="19"/>
  <c r="Z154" i="19"/>
  <c r="Z152" i="19"/>
  <c r="X156" i="19"/>
  <c r="X154" i="19"/>
  <c r="X152" i="19"/>
  <c r="V156" i="19"/>
  <c r="V154" i="19"/>
  <c r="V152" i="19"/>
  <c r="Z150" i="19"/>
  <c r="X150" i="19"/>
  <c r="V150" i="19"/>
  <c r="V169" i="19"/>
  <c r="V167" i="19"/>
  <c r="V117" i="19"/>
  <c r="V107" i="19"/>
  <c r="Z105" i="19"/>
  <c r="Z103" i="19"/>
  <c r="Z101" i="19"/>
  <c r="Z99" i="19"/>
  <c r="Z97" i="19"/>
  <c r="Z95" i="19"/>
  <c r="Z93" i="19"/>
  <c r="X115" i="19"/>
  <c r="X113" i="19"/>
  <c r="X111" i="19"/>
  <c r="X105" i="19"/>
  <c r="X103" i="19"/>
  <c r="X101" i="19"/>
  <c r="X99" i="19"/>
  <c r="X97" i="19"/>
  <c r="X95" i="19"/>
  <c r="X93" i="19"/>
  <c r="V115" i="19"/>
  <c r="V113" i="19"/>
  <c r="V111" i="19"/>
  <c r="V105" i="19"/>
  <c r="V103" i="19"/>
  <c r="V101" i="19"/>
  <c r="V99" i="19"/>
  <c r="V97" i="19"/>
  <c r="V95" i="19"/>
  <c r="V93" i="19"/>
  <c r="Z87" i="19"/>
  <c r="Z85" i="19"/>
  <c r="Z83" i="19"/>
  <c r="Z79" i="19"/>
  <c r="Z77" i="19"/>
  <c r="Z72" i="19"/>
  <c r="Z70" i="19"/>
  <c r="Z68" i="19"/>
  <c r="Z66" i="19"/>
  <c r="Z64" i="19"/>
  <c r="Z62" i="19"/>
  <c r="Z60" i="19"/>
  <c r="X87" i="19"/>
  <c r="X85" i="19"/>
  <c r="X83" i="19"/>
  <c r="X79" i="19"/>
  <c r="X77" i="19"/>
  <c r="X72" i="19"/>
  <c r="X70" i="19"/>
  <c r="X68" i="19"/>
  <c r="X66" i="19"/>
  <c r="X64" i="19"/>
  <c r="X62" i="19"/>
  <c r="X60" i="19"/>
  <c r="V89" i="19"/>
  <c r="V87" i="19"/>
  <c r="V85" i="19"/>
  <c r="V83" i="19"/>
  <c r="V79" i="19"/>
  <c r="V77" i="19"/>
  <c r="V72" i="19"/>
  <c r="V70" i="19"/>
  <c r="V68" i="19"/>
  <c r="V66" i="19"/>
  <c r="V64" i="19"/>
  <c r="V62" i="19"/>
  <c r="V60" i="19"/>
  <c r="Z56" i="19"/>
  <c r="X56" i="19"/>
  <c r="V56" i="19"/>
  <c r="AD50" i="19"/>
  <c r="AB50" i="19"/>
  <c r="X52" i="19"/>
  <c r="X50" i="19"/>
  <c r="V52" i="19"/>
  <c r="V50" i="19"/>
  <c r="V184" i="19" l="1"/>
  <c r="V182" i="19"/>
  <c r="X197" i="19"/>
  <c r="V197" i="19"/>
  <c r="X195" i="19"/>
  <c r="V195" i="19"/>
  <c r="V190" i="19"/>
  <c r="V188" i="19"/>
  <c r="V165" i="19"/>
  <c r="V177" i="19"/>
  <c r="V175" i="19"/>
  <c r="V173" i="19"/>
  <c r="V161" i="19"/>
  <c r="V159" i="19"/>
  <c r="AB141" i="19"/>
  <c r="Z141" i="19"/>
  <c r="X141" i="19"/>
  <c r="V141" i="19"/>
  <c r="AB139" i="19"/>
  <c r="Z139" i="19"/>
  <c r="X139" i="19"/>
  <c r="V139" i="19"/>
  <c r="AB137" i="19"/>
  <c r="Z137" i="19"/>
  <c r="X137" i="19"/>
  <c r="AB135" i="19"/>
  <c r="Z135" i="19"/>
  <c r="X135" i="19"/>
  <c r="V129" i="19"/>
  <c r="V127" i="19"/>
  <c r="AB124" i="19"/>
  <c r="Z124" i="19"/>
  <c r="X124" i="19"/>
  <c r="V124" i="19"/>
  <c r="AB122" i="19"/>
  <c r="Z122" i="19"/>
  <c r="X122" i="19"/>
  <c r="V122" i="19"/>
  <c r="V46" i="19"/>
  <c r="V44" i="19"/>
  <c r="AB42" i="19"/>
  <c r="X42" i="19"/>
  <c r="V42" i="19"/>
  <c r="AB40" i="19"/>
  <c r="Z40" i="19"/>
  <c r="X40" i="19"/>
  <c r="V40" i="19"/>
  <c r="AB38" i="19"/>
  <c r="Z38" i="19"/>
  <c r="X38" i="19"/>
  <c r="V38" i="19"/>
  <c r="AB36" i="19"/>
  <c r="Z36" i="19"/>
  <c r="X36" i="19"/>
  <c r="V36" i="19"/>
  <c r="AB34" i="19"/>
  <c r="Z34" i="19"/>
  <c r="X34" i="19"/>
  <c r="V34" i="19"/>
  <c r="AB32" i="19"/>
  <c r="Z32" i="19"/>
  <c r="X32" i="19"/>
  <c r="V32" i="19"/>
  <c r="AB30" i="19"/>
  <c r="Z30" i="19"/>
  <c r="X30" i="19"/>
  <c r="V30" i="19"/>
  <c r="AB28" i="19"/>
  <c r="Z28" i="19"/>
  <c r="X28" i="19"/>
  <c r="V28" i="19"/>
  <c r="X23" i="19"/>
  <c r="V23" i="19"/>
  <c r="X20" i="19"/>
  <c r="V20" i="19"/>
  <c r="AB18" i="19"/>
  <c r="Z18" i="19"/>
  <c r="X18" i="19"/>
  <c r="V18" i="19"/>
  <c r="X16" i="19"/>
  <c r="V16" i="19"/>
  <c r="V14" i="19"/>
  <c r="V12" i="19"/>
  <c r="V10" i="19"/>
  <c r="V8" i="19"/>
  <c r="V6" i="19"/>
</calcChain>
</file>

<file path=xl/sharedStrings.xml><?xml version="1.0" encoding="utf-8"?>
<sst xmlns="http://schemas.openxmlformats.org/spreadsheetml/2006/main" count="425" uniqueCount="325">
  <si>
    <t>B</t>
  </si>
  <si>
    <t>Email</t>
  </si>
  <si>
    <t>C</t>
  </si>
  <si>
    <t xml:space="preserve">A. </t>
  </si>
  <si>
    <t>D</t>
  </si>
  <si>
    <t>c</t>
  </si>
  <si>
    <t>a</t>
  </si>
  <si>
    <t>b</t>
  </si>
  <si>
    <t>IQF</t>
  </si>
  <si>
    <t>CF</t>
  </si>
  <si>
    <t>BIỂU THU THẬP THÔNG TIN</t>
  </si>
  <si>
    <t>THÔNG TIN CHUNG</t>
  </si>
  <si>
    <t>Tên công ty</t>
  </si>
  <si>
    <t>Tên nhà máy</t>
  </si>
  <si>
    <t>Như trên</t>
  </si>
  <si>
    <t>Địa chỉ nhà máy</t>
  </si>
  <si>
    <t>Sản phẩm chính</t>
  </si>
  <si>
    <t>Đúng</t>
  </si>
  <si>
    <t>Khác</t>
  </si>
  <si>
    <t>Mã số thuế</t>
  </si>
  <si>
    <t>Không</t>
  </si>
  <si>
    <t>Là cơ sở SDNLTĐ?</t>
  </si>
  <si>
    <t>Có, thuộc danh sách năm</t>
  </si>
  <si>
    <t>Năm bắt đầu vận hành</t>
  </si>
  <si>
    <t>Có</t>
  </si>
  <si>
    <t>Công đoạn khác</t>
  </si>
  <si>
    <t>Đơn vị</t>
  </si>
  <si>
    <t>Năm 2022</t>
  </si>
  <si>
    <t>Năm 2023</t>
  </si>
  <si>
    <t>Năm 2024</t>
  </si>
  <si>
    <t>T1-T6 2025</t>
  </si>
  <si>
    <t>tấn</t>
  </si>
  <si>
    <t>TỔNG</t>
  </si>
  <si>
    <t>Vận chuyển</t>
  </si>
  <si>
    <t>Hành chính</t>
  </si>
  <si>
    <t>Điện năng</t>
  </si>
  <si>
    <t>Nhiệt năng</t>
  </si>
  <si>
    <t>Điện (Điện lưới + Điện mặt trời)</t>
  </si>
  <si>
    <t>Hơi mua vào</t>
  </si>
  <si>
    <t>kWh</t>
  </si>
  <si>
    <t>kg</t>
  </si>
  <si>
    <t>Nếu có, vui lòng mô tả</t>
  </si>
  <si>
    <t>Họ và tên</t>
  </si>
  <si>
    <t>Chức vụ</t>
  </si>
  <si>
    <t>Điện thoại</t>
  </si>
  <si>
    <t>Chỉ chế biến thủy sản?</t>
  </si>
  <si>
    <t>Loại thủy sản</t>
  </si>
  <si>
    <t>Cá</t>
  </si>
  <si>
    <t>Tôm</t>
  </si>
  <si>
    <t>CHẾ BIẾN THỦY SẢN</t>
  </si>
  <si>
    <t>Công đoạn chế biến</t>
  </si>
  <si>
    <t>Cấp đông IQF</t>
  </si>
  <si>
    <t>Cấp đông Block</t>
  </si>
  <si>
    <t>Sơ chế</t>
  </si>
  <si>
    <t>Chiên</t>
  </si>
  <si>
    <t>Tên công đoạn khác</t>
  </si>
  <si>
    <t>Kho lạnh</t>
  </si>
  <si>
    <t>Hấp</t>
  </si>
  <si>
    <t>Tên sản phẩm khác</t>
  </si>
  <si>
    <t>Công nghệ cấp đông</t>
  </si>
  <si>
    <t>Sản lượng cá</t>
  </si>
  <si>
    <t>Sản lượng tôm</t>
  </si>
  <si>
    <t>Sản lượng thủy sản khác</t>
  </si>
  <si>
    <t>Khác 1</t>
  </si>
  <si>
    <t>Khác 2</t>
  </si>
  <si>
    <t>Tái đông (mạ băng)</t>
  </si>
  <si>
    <t>Cá phi lê, tái đông 1 lần</t>
  </si>
  <si>
    <t>Cá phi lê, tái đông 2 lần</t>
  </si>
  <si>
    <t>Cá phi lê, tái đông 3 lần</t>
  </si>
  <si>
    <t>Cá nguyên con xẻ bướm, tái đông 1 lần</t>
  </si>
  <si>
    <t>Cá nguyên con xẻ bướm, tái đông 2 lần</t>
  </si>
  <si>
    <t>Cá nguyên con xẻ bướm, tái đông 3 lần</t>
  </si>
  <si>
    <t>NĂNG LƯỢNG SỬ DỤNG CHO CHẾ BIẾN THỦY SẢN</t>
  </si>
  <si>
    <t>Nhiên liệu 1</t>
  </si>
  <si>
    <t>Nhiên liệu 2</t>
  </si>
  <si>
    <t>Tên nhiên liệu 1</t>
  </si>
  <si>
    <t>Tên nhiên liệu 2</t>
  </si>
  <si>
    <t>Nhiệt trị nhiên liệu 1</t>
  </si>
  <si>
    <t>Nhiệt trị nhiên liệu 2</t>
  </si>
  <si>
    <t>Đá và kho lạnh</t>
  </si>
  <si>
    <t>Đá mua vào</t>
  </si>
  <si>
    <t>Đá bán ra</t>
  </si>
  <si>
    <t>Cho thuê kho lạnh</t>
  </si>
  <si>
    <t>Thuê kho lạnh</t>
  </si>
  <si>
    <t>Nếu không, tại sao</t>
  </si>
  <si>
    <t>Nếu có, giá trị của năm 2022, 2023, 2024 là</t>
  </si>
  <si>
    <t>Mỗi nhà máy điền một biểu</t>
  </si>
  <si>
    <t>Tôm tươi IQF</t>
  </si>
  <si>
    <t>Tôm hấp IQF</t>
  </si>
  <si>
    <t>Tôm tươi block</t>
  </si>
  <si>
    <t>Tôm tẩm bột chiên tempura</t>
  </si>
  <si>
    <t>Tôm nobashi, sushi, ebifry….</t>
  </si>
  <si>
    <t>Thủy sản khác 1</t>
  </si>
  <si>
    <t>Thủy sản khác 2</t>
  </si>
  <si>
    <t>Tên thủy sản khác</t>
  </si>
  <si>
    <t>Sản phẩm tôm khác</t>
  </si>
  <si>
    <t>Tên của sản phẩm tôm khác</t>
  </si>
  <si>
    <t>Áp suất (bar)</t>
  </si>
  <si>
    <t>Mua hơi?</t>
  </si>
  <si>
    <t>Cấp đông trên băng chuyền IQF</t>
  </si>
  <si>
    <t>Cấp đông trên băng chuyền IQF, hầm đông</t>
  </si>
  <si>
    <t>Cấp đông block và khác</t>
  </si>
  <si>
    <t>Loại đá sản xuất</t>
  </si>
  <si>
    <t>Đá vẩy</t>
  </si>
  <si>
    <t>Đá cây</t>
  </si>
  <si>
    <t>ABF</t>
  </si>
  <si>
    <t>Khác, ghi rõ</t>
  </si>
  <si>
    <t>Sản phẩm không thuộc các nhóm trên</t>
  </si>
  <si>
    <t>Sản phẩm block</t>
  </si>
  <si>
    <t>Sản phẩm khác</t>
  </si>
  <si>
    <t>Sản phẩm gia nhiệt trước cấp đông</t>
  </si>
  <si>
    <t>Cấp đông sản phẩm lần 2</t>
  </si>
  <si>
    <t>Cấp đông nguyên liệu, phụ phẩm,...</t>
  </si>
  <si>
    <t>RÀ SOÁT VÀ CẬP NHẬT ĐỊNH MỨC SỬ DỤNG NĂNG LƯỢNG CHO</t>
  </si>
  <si>
    <t>Mục đích sử dụng năng lượng</t>
  </si>
  <si>
    <t>Nếu có, vui lòng cho biết suất tiêu hao hiện tại (có thể đính kèm file tổng hợp)</t>
  </si>
  <si>
    <t>Người điền phiếu (để liên hệ, làm rõ thông tin, nếu cần)*</t>
  </si>
  <si>
    <t>Trân trọng cảm ơn Quý đơn vị đã cung cấp thông tin!</t>
  </si>
  <si>
    <t>CB Thủy sản</t>
  </si>
  <si>
    <t>Chế biến</t>
  </si>
  <si>
    <t>Đơn vị có biết suất tiêu hao năng lượng của sản phẩm?</t>
  </si>
  <si>
    <t>Thông tư 52/2018/TT-BCT có phù hợp với hoạt động của đơn vị không?</t>
  </si>
  <si>
    <t>CÁC NHÀ MÁY CHẾ BIẾN THỦY SẢN</t>
  </si>
  <si>
    <t>Đơn vị có tính suất tiêu hao năng lượng theo thông tư 52/2018/TT-BCT?</t>
  </si>
  <si>
    <t>Đơn vị có kế hoạch giảm suất tiêu hao năng lượng cho chế biến thủy sản?</t>
  </si>
  <si>
    <t>ĐỀ XUẤT, Ý KIẾN VỀ ĐỊNH MỨC TIÊU HAO NĂNG LƯỢNG CỦA NGÀNH</t>
  </si>
  <si>
    <t>Cần xem xét đến những yếu tố, hệ số quy đổi nào để so sánh suất tiêu hao năng lượng giữa các đơn vị chế biến thủy sản? Vui lòng giải thích lý do</t>
  </si>
  <si>
    <t xml:space="preserve">Đơn vị có muốn được chia sẻ thông tin về quá trình rà soát, cập nhật định mức tiêu hao năng lượng của ngành không? </t>
  </si>
  <si>
    <t>Field type</t>
  </si>
  <si>
    <t>Text</t>
  </si>
  <si>
    <t>Option</t>
  </si>
  <si>
    <t>Check</t>
  </si>
  <si>
    <t>Number</t>
  </si>
  <si>
    <t>List</t>
  </si>
  <si>
    <t>unit_name</t>
  </si>
  <si>
    <t>as_above</t>
  </si>
  <si>
    <t>address</t>
  </si>
  <si>
    <t>products</t>
  </si>
  <si>
    <t>other_product</t>
  </si>
  <si>
    <t>sdnltd_years</t>
  </si>
  <si>
    <t>oper_year</t>
  </si>
  <si>
    <t>tax_id</t>
  </si>
  <si>
    <t>other1_other</t>
  </si>
  <si>
    <t>other2_other</t>
  </si>
  <si>
    <t>other_product_name</t>
  </si>
  <si>
    <t>other_process_name</t>
  </si>
  <si>
    <t>other_tec_name</t>
  </si>
  <si>
    <t>2023_other1</t>
  </si>
  <si>
    <t>2024_other1</t>
  </si>
  <si>
    <t>2025_other1</t>
  </si>
  <si>
    <t>2023_other2</t>
  </si>
  <si>
    <t>2024_other2</t>
  </si>
  <si>
    <t>2025_other2</t>
  </si>
  <si>
    <t>power_pro</t>
  </si>
  <si>
    <t>power_tranf</t>
  </si>
  <si>
    <t>power_office</t>
  </si>
  <si>
    <t>power_other</t>
  </si>
  <si>
    <t>thermal_pro</t>
  </si>
  <si>
    <t>thermal_tranf</t>
  </si>
  <si>
    <t>thermal_office</t>
  </si>
  <si>
    <t>thermal_other</t>
  </si>
  <si>
    <t>buy_steam_pres</t>
  </si>
  <si>
    <t>2023_power</t>
  </si>
  <si>
    <t>2024_power</t>
  </si>
  <si>
    <t>2025_power</t>
  </si>
  <si>
    <t>2023_steam</t>
  </si>
  <si>
    <t>2024_steam</t>
  </si>
  <si>
    <t>2025_steam</t>
  </si>
  <si>
    <t>sec_value</t>
  </si>
  <si>
    <t>plant_name</t>
  </si>
  <si>
    <t>plan_descrip</t>
  </si>
  <si>
    <t>factor_why</t>
  </si>
  <si>
    <t>contact_name</t>
  </si>
  <si>
    <t>contact_phone</t>
  </si>
  <si>
    <t>contact_pos</t>
  </si>
  <si>
    <t>contact_email</t>
  </si>
  <si>
    <t>sdnltd</t>
  </si>
  <si>
    <t>Sản phẩm, mục đích khác</t>
  </si>
  <si>
    <r>
      <t xml:space="preserve">Năng lượng sử dụng </t>
    </r>
    <r>
      <rPr>
        <sz val="11"/>
        <color theme="1"/>
        <rFont val="Times New Roman"/>
        <family val="1"/>
      </rPr>
      <t>(không bao gồm vận chuyển, hành chính, mục đích khác)</t>
    </r>
  </si>
  <si>
    <t>Đơn vị đã áp dụng những biện pháp sử dụng năng lượng tiết kiệm hiệu quả nào?</t>
  </si>
  <si>
    <t>PL1.2</t>
  </si>
  <si>
    <t>Nếu không, cho biết lý do và thông tư cần thay đổi như thế nào</t>
  </si>
  <si>
    <t>Không, có thêm sản phẩm là</t>
  </si>
  <si>
    <t>buy_steam</t>
  </si>
  <si>
    <t>sec</t>
  </si>
  <si>
    <t>plan</t>
  </si>
  <si>
    <t>update</t>
  </si>
  <si>
    <t>only_seafood</t>
  </si>
  <si>
    <t>fish</t>
  </si>
  <si>
    <t>shrimp</t>
  </si>
  <si>
    <t>other_seafood</t>
  </si>
  <si>
    <t>other_seafood_descrip</t>
  </si>
  <si>
    <t>fish_pre_process</t>
  </si>
  <si>
    <t>shrimp_pre_process</t>
  </si>
  <si>
    <t>other1_pre_process</t>
  </si>
  <si>
    <t>other2_pre_process</t>
  </si>
  <si>
    <t>fish_block</t>
  </si>
  <si>
    <t>shrimp_block</t>
  </si>
  <si>
    <t>other1_block</t>
  </si>
  <si>
    <t>other2_block</t>
  </si>
  <si>
    <t>fish_steam</t>
  </si>
  <si>
    <t>shrimp_steam</t>
  </si>
  <si>
    <t>other1_steam</t>
  </si>
  <si>
    <t>other2_steam</t>
  </si>
  <si>
    <t>fish_fry</t>
  </si>
  <si>
    <t>shrimp_fry</t>
  </si>
  <si>
    <t>other1_fry</t>
  </si>
  <si>
    <t>other2_fry</t>
  </si>
  <si>
    <t>fish_refrozen</t>
  </si>
  <si>
    <t>shrimp_refrozen</t>
  </si>
  <si>
    <t>other1_refrozen</t>
  </si>
  <si>
    <t>other2_refrozen</t>
  </si>
  <si>
    <t>fish_storage</t>
  </si>
  <si>
    <t>shrimp_storage</t>
  </si>
  <si>
    <t>other1_storage</t>
  </si>
  <si>
    <t>other2_storage</t>
  </si>
  <si>
    <t>fish_other</t>
  </si>
  <si>
    <t>shrimp_other</t>
  </si>
  <si>
    <t>other_tec</t>
  </si>
  <si>
    <t>flake_ice</t>
  </si>
  <si>
    <t>block_ice</t>
  </si>
  <si>
    <t>2023_fish_file_1refro</t>
  </si>
  <si>
    <t>2024_fish_file_1refro</t>
  </si>
  <si>
    <t>2025_fish_file_1refro</t>
  </si>
  <si>
    <t>2023_fish_file_2refro</t>
  </si>
  <si>
    <t>2024_fish_file_2refro</t>
  </si>
  <si>
    <t>2025_fish_file_2refro</t>
  </si>
  <si>
    <t>2023_fish_file_3refro</t>
  </si>
  <si>
    <t>2024_fish_file_3refro</t>
  </si>
  <si>
    <t>2025_fish_file_3refro</t>
  </si>
  <si>
    <t>2023_fish_but_1refro</t>
  </si>
  <si>
    <t>2024_fish_but_1refro</t>
  </si>
  <si>
    <t>2025_fish_but_1refro</t>
  </si>
  <si>
    <t>2023_fish_but_2refro</t>
  </si>
  <si>
    <t>2025_fish_but_2refro</t>
  </si>
  <si>
    <t>2024_fish_but_2refro</t>
  </si>
  <si>
    <t>2023_fish_but_3refro</t>
  </si>
  <si>
    <t>2024_fish_but_3refro</t>
  </si>
  <si>
    <t>2025_fish_but_3refro</t>
  </si>
  <si>
    <t>2023_not_above</t>
  </si>
  <si>
    <t>2024_not_above</t>
  </si>
  <si>
    <t>2025_not_above</t>
  </si>
  <si>
    <t>2023_frozen_2</t>
  </si>
  <si>
    <t>2024_frozen_2</t>
  </si>
  <si>
    <t>2025_frozen_2</t>
  </si>
  <si>
    <t>2023_fish_material</t>
  </si>
  <si>
    <t>2024_fish_material</t>
  </si>
  <si>
    <t>2025_fish_material</t>
  </si>
  <si>
    <t>2023_fish_block</t>
  </si>
  <si>
    <t>2024_fish_block</t>
  </si>
  <si>
    <t>2025_fish_block</t>
  </si>
  <si>
    <t>2023_fish_other</t>
  </si>
  <si>
    <t>2024_fish_other</t>
  </si>
  <si>
    <t>2025_fish_other</t>
  </si>
  <si>
    <t>2023_fish_heat</t>
  </si>
  <si>
    <t>2024_fish_heat</t>
  </si>
  <si>
    <t>2025_fish_heat</t>
  </si>
  <si>
    <t>fish_other_name</t>
  </si>
  <si>
    <t>2023_fish_total</t>
  </si>
  <si>
    <t>2024_fish_total</t>
  </si>
  <si>
    <t>2025_fish_total</t>
  </si>
  <si>
    <t>2023_shrimp_total</t>
  </si>
  <si>
    <t>2024_shrimp_total</t>
  </si>
  <si>
    <t>2025_shrimp_total</t>
  </si>
  <si>
    <t>2023_shrimp_block</t>
  </si>
  <si>
    <t>2024_shrimp_block</t>
  </si>
  <si>
    <t>2025_shrimp_block</t>
  </si>
  <si>
    <t>2023_shrimp_noba</t>
  </si>
  <si>
    <t>2024_shrimp_noba</t>
  </si>
  <si>
    <t>2025_shrimp_noba</t>
  </si>
  <si>
    <t>2023_shrimp_temp</t>
  </si>
  <si>
    <t>2024_shrimp_temp</t>
  </si>
  <si>
    <t>2025_shrimp_temp</t>
  </si>
  <si>
    <t>2023_shrimp_other</t>
  </si>
  <si>
    <t>2024_shrimp_other</t>
  </si>
  <si>
    <t>2025_shrimp_other</t>
  </si>
  <si>
    <t>shrimp_other_name</t>
  </si>
  <si>
    <t>2023_other_total</t>
  </si>
  <si>
    <t>2024_other_total</t>
  </si>
  <si>
    <t>2025_other_total</t>
  </si>
  <si>
    <t>other_name</t>
  </si>
  <si>
    <t>fuel_1_unit</t>
  </si>
  <si>
    <t>2023_fuel_1</t>
  </si>
  <si>
    <t>2024_fuel_1</t>
  </si>
  <si>
    <t>2025_fuel_1</t>
  </si>
  <si>
    <t>fuel_2_unit</t>
  </si>
  <si>
    <t>2023_fuel_2</t>
  </si>
  <si>
    <t>2024_fuel_2</t>
  </si>
  <si>
    <t>2025_fuel_2</t>
  </si>
  <si>
    <t>fuel_1_name</t>
  </si>
  <si>
    <t>fuel_2_name</t>
  </si>
  <si>
    <t>fuel_1_ncv</t>
  </si>
  <si>
    <t>fuel_2_ncv</t>
  </si>
  <si>
    <t>2023_buy_ice</t>
  </si>
  <si>
    <t>2024_buy_ice</t>
  </si>
  <si>
    <t>2025_buy_ice</t>
  </si>
  <si>
    <t>2023_sale_ice</t>
  </si>
  <si>
    <t>2024_sale_ice</t>
  </si>
  <si>
    <t>2025_sale_ice</t>
  </si>
  <si>
    <t>2023_rent_stor</t>
  </si>
  <si>
    <t>2024_rent_ice</t>
  </si>
  <si>
    <t>2025_rent_ice</t>
  </si>
  <si>
    <t>2023_rental_ice</t>
  </si>
  <si>
    <t>2024_rental_ice</t>
  </si>
  <si>
    <t>2025_rental_ice</t>
  </si>
  <si>
    <t>measure</t>
  </si>
  <si>
    <t>benchmark_norm</t>
  </si>
  <si>
    <t>benchmark_value</t>
  </si>
  <si>
    <t>benchmark_why</t>
  </si>
  <si>
    <t>norm_effect</t>
  </si>
  <si>
    <t>norm_effect_why</t>
  </si>
  <si>
    <t>fish_iqf</t>
  </si>
  <si>
    <t>shrimp_iqf</t>
  </si>
  <si>
    <t>other1_iqf</t>
  </si>
  <si>
    <t>other2_iqf</t>
  </si>
  <si>
    <t>iqf_tec</t>
  </si>
  <si>
    <t>abf_tec</t>
  </si>
  <si>
    <t>cf_tec</t>
  </si>
  <si>
    <t>2023_shrimp_iqf_fresh</t>
  </si>
  <si>
    <t>2024_shrimp_iqf_fresh</t>
  </si>
  <si>
    <t>2025_shrimp_iqf_fresh</t>
  </si>
  <si>
    <t>2025_shrimp_iqf_steam</t>
  </si>
  <si>
    <t>2024_shrimp_iqf_steam</t>
  </si>
  <si>
    <t>2023_shrimp_iqf_steam</t>
  </si>
  <si>
    <r>
      <t xml:space="preserve">tấn </t>
    </r>
    <r>
      <rPr>
        <sz val="11"/>
        <color theme="1"/>
        <rFont val="Calibri"/>
        <family val="2"/>
      </rPr>
      <t>×</t>
    </r>
    <r>
      <rPr>
        <sz val="11"/>
        <color theme="1"/>
        <rFont val="Times New Roman"/>
        <family val="1"/>
      </rPr>
      <t xml:space="preserve"> ngày</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</si>
</sst>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font>
    <font>
      <sz val="11"/>
      <color rgb="FF3F3F76"/>
      <name val="Calibri"/>
      <family val="2"/>
      <scheme val="minor"/>
    </font>
    <font>
      <b/>
      <sz val="20"/>
      <color theme="1"/>
      <name val="Times New Roman"/>
      <family val="1"/>
    </font>
    <font>
      <b/>
      <sz val="14"/>
      <name val="Times New Roman"/>
      <family val="1"/>
    </font>
    <font>
      <sz val="11"/>
      <color theme="1"/>
      <name val="Times New Roman"/>
      <family val="1"/>
    </font>
    <font>
      <sz val="12"/>
      <color theme="1"/>
      <name val="Times New Roman"/>
      <family val="1"/>
    </font>
    <font>
      <i/>
      <sz val="10"/>
      <color theme="1"/>
      <name val="Times New Roman"/>
      <family val="1"/>
    </font>
    <font>
      <b/>
      <sz val="14"/>
      <color theme="1"/>
      <name val="Times New Roman"/>
      <family val="1"/>
    </font>
    <font>
      <sz val="14"/>
      <color theme="1"/>
      <name val="Times New Roman"/>
      <family val="1"/>
    </font>
    <font>
      <b/>
      <sz val="11"/>
      <color theme="1"/>
      <name val="Times New Roman"/>
      <family val="1"/>
    </font>
    <font>
      <i/>
      <sz val="11"/>
      <color theme="1"/>
      <name val="Times New Roman"/>
      <family val="1"/>
    </font>
    <font>
      <b/>
      <i/>
      <sz val="11"/>
      <color theme="1"/>
      <name val="Times New Roman"/>
      <family val="1"/>
    </font>
    <font>
      <sz val="12"/>
      <color theme="4"/>
      <name val="Times New Roman"/>
      <family val="1"/>
    </font>
    <font>
      <b/>
      <sz val="10.5"/>
      <color theme="1"/>
      <name val="Times New Roman"/>
      <family val="1"/>
    </font>
    <font>
      <i/>
      <sz val="10.5"/>
      <color theme="1"/>
      <name val="Times New Roman"/>
      <family val="1"/>
    </font>
    <font>
      <sz val="10"/>
      <color theme="1"/>
      <name val="Times New Roman"/>
      <family val="1"/>
    </font>
    <font>
      <sz val="11"/>
      <name val="Times New Roman"/>
      <family val="1"/>
    </font>
    <font>
      <sz val="11"/>
      <color theme="1" tint="0.249977111117893"/>
      <name val="Arial"/>
      <family val="2"/>
    </font>
    <font>
      <sz val="1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2" fillId="4" borderId="9" applyNumberFormat="0" applyFont="0" applyFill="0" applyBorder="0" applyAlignment="0"/>
    <xf numFmtId="0" fontId="2" fillId="4" borderId="9" applyNumberFormat="0" applyFont="0" applyFill="0" applyBorder="0" applyAlignment="0">
      <protection locked="0"/>
    </xf>
    <xf numFmtId="0" fontId="19" fillId="0" borderId="0"/>
  </cellStyleXfs>
  <cellXfs count="90">
    <xf numFmtId="0" fontId="0" fillId="0" borderId="0" xfId="0"/>
    <xf numFmtId="0" fontId="5" fillId="0" borderId="0" xfId="0" applyFont="1" applyAlignment="1">
      <alignment vertical="top"/>
    </xf>
    <xf numFmtId="0" fontId="7" fillId="0" borderId="0" xfId="0" applyFont="1" applyAlignment="1">
      <alignment horizontal="center" vertical="top" wrapText="1"/>
    </xf>
    <xf numFmtId="0" fontId="8" fillId="0" borderId="0" xfId="0" applyFont="1"/>
    <xf numFmtId="0" fontId="9" fillId="0" borderId="0" xfId="0" applyFont="1"/>
    <xf numFmtId="0" fontId="5" fillId="0" borderId="0" xfId="0" applyFont="1"/>
    <xf numFmtId="0" fontId="10" fillId="0" borderId="0" xfId="0" applyFont="1" applyAlignment="1">
      <alignment vertical="top"/>
    </xf>
    <xf numFmtId="0" fontId="5" fillId="0" borderId="0" xfId="0" applyFont="1" applyAlignment="1">
      <alignment horizontal="right" vertical="top"/>
    </xf>
    <xf numFmtId="0" fontId="5" fillId="0" borderId="0" xfId="0" applyFont="1" applyAlignment="1">
      <alignment horizontal="left" vertical="top"/>
    </xf>
    <xf numFmtId="0" fontId="10" fillId="0" borderId="0" xfId="0" applyFont="1" applyAlignment="1">
      <alignment horizontal="left" vertical="top"/>
    </xf>
    <xf numFmtId="0" fontId="5" fillId="0" borderId="3" xfId="2" applyFont="1" applyFill="1" applyBorder="1" applyAlignment="1">
      <alignment horizontal="center" vertical="center"/>
      <protection locked="0"/>
    </xf>
    <xf numFmtId="0" fontId="10" fillId="0" borderId="0" xfId="0" applyFont="1"/>
    <xf numFmtId="0" fontId="11" fillId="0" borderId="0" xfId="0" applyFont="1" applyAlignment="1">
      <alignment vertical="top"/>
    </xf>
    <xf numFmtId="0" fontId="11" fillId="0" borderId="0" xfId="0" applyFont="1" applyAlignment="1">
      <alignment horizontal="right" vertical="top"/>
    </xf>
    <xf numFmtId="0" fontId="11" fillId="0" borderId="0" xfId="0" applyFont="1" applyAlignment="1">
      <alignment horizontal="left" vertical="top"/>
    </xf>
    <xf numFmtId="0" fontId="12" fillId="0" borderId="0" xfId="0" applyFont="1" applyAlignment="1">
      <alignment vertical="top"/>
    </xf>
    <xf numFmtId="0" fontId="11"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center" vertical="top"/>
    </xf>
    <xf numFmtId="0" fontId="9" fillId="0" borderId="0" xfId="0" applyFont="1" applyAlignment="1">
      <alignment horizontal="left"/>
    </xf>
    <xf numFmtId="0" fontId="8" fillId="0" borderId="0" xfId="0" applyFont="1" applyAlignment="1">
      <alignment horizontal="left"/>
    </xf>
    <xf numFmtId="0" fontId="10" fillId="0" borderId="0" xfId="0" applyFont="1" applyAlignment="1">
      <alignment horizontal="left"/>
    </xf>
    <xf numFmtId="0" fontId="11" fillId="0" borderId="0" xfId="0" applyFont="1" applyAlignment="1">
      <alignment horizontal="left" vertical="top" wrapText="1"/>
    </xf>
    <xf numFmtId="0" fontId="12" fillId="0" borderId="0" xfId="0" applyFont="1" applyAlignment="1">
      <alignment horizontal="left" vertical="top"/>
    </xf>
    <xf numFmtId="0" fontId="10" fillId="0" borderId="0" xfId="0" applyFont="1" applyAlignment="1">
      <alignment vertical="top" wrapText="1"/>
    </xf>
    <xf numFmtId="0" fontId="11" fillId="0" borderId="3" xfId="2" applyFont="1" applyFill="1" applyBorder="1" applyAlignment="1">
      <alignment horizontal="center" vertical="center"/>
      <protection locked="0"/>
    </xf>
    <xf numFmtId="0" fontId="5" fillId="0" borderId="0" xfId="2" applyFont="1" applyFill="1" applyBorder="1" applyAlignment="1">
      <alignment vertical="center"/>
      <protection locked="0"/>
    </xf>
    <xf numFmtId="0" fontId="11" fillId="0" borderId="0" xfId="0" applyFont="1" applyAlignment="1">
      <alignment horizontal="center" vertical="top"/>
    </xf>
    <xf numFmtId="0" fontId="7" fillId="0" borderId="0" xfId="0" applyFont="1" applyAlignment="1">
      <alignment vertical="center"/>
    </xf>
    <xf numFmtId="0" fontId="14" fillId="0" borderId="0" xfId="0" applyFont="1" applyAlignment="1">
      <alignment vertical="top"/>
    </xf>
    <xf numFmtId="0" fontId="18" fillId="0" borderId="0" xfId="0" applyFont="1" applyAlignment="1">
      <alignment vertical="top"/>
    </xf>
    <xf numFmtId="0" fontId="18" fillId="5" borderId="0" xfId="0" applyFont="1" applyFill="1" applyAlignment="1">
      <alignment vertical="top"/>
    </xf>
    <xf numFmtId="0" fontId="18" fillId="6" borderId="0" xfId="0" applyFont="1" applyFill="1" applyAlignment="1">
      <alignment vertical="top"/>
    </xf>
    <xf numFmtId="0" fontId="18" fillId="7" borderId="0" xfId="0" applyFont="1" applyFill="1" applyAlignment="1">
      <alignment vertical="top"/>
    </xf>
    <xf numFmtId="0" fontId="18" fillId="2" borderId="0" xfId="0" applyFont="1" applyFill="1" applyAlignment="1">
      <alignment vertical="top"/>
    </xf>
    <xf numFmtId="0" fontId="18" fillId="8" borderId="0" xfId="0" applyFont="1" applyFill="1" applyAlignment="1">
      <alignment vertical="top"/>
    </xf>
    <xf numFmtId="0" fontId="17" fillId="5" borderId="0" xfId="0" applyFont="1" applyFill="1" applyAlignment="1">
      <alignment vertical="top"/>
    </xf>
    <xf numFmtId="0" fontId="17" fillId="7" borderId="0" xfId="0" applyFont="1" applyFill="1" applyAlignment="1">
      <alignment vertical="top"/>
    </xf>
    <xf numFmtId="0" fontId="17" fillId="6" borderId="0" xfId="0" applyFont="1" applyFill="1" applyAlignment="1">
      <alignment vertical="top"/>
    </xf>
    <xf numFmtId="0" fontId="17" fillId="2" borderId="0" xfId="0" applyFont="1" applyFill="1" applyAlignment="1">
      <alignment vertical="top"/>
    </xf>
    <xf numFmtId="0" fontId="14" fillId="0" borderId="0" xfId="0" applyFont="1" applyAlignment="1">
      <alignment horizontal="left" vertical="top"/>
    </xf>
    <xf numFmtId="0" fontId="12" fillId="0" borderId="0" xfId="0" applyFont="1"/>
    <xf numFmtId="0" fontId="5" fillId="9" borderId="0" xfId="0" applyFont="1" applyFill="1" applyAlignment="1">
      <alignment vertical="top"/>
    </xf>
    <xf numFmtId="0" fontId="5" fillId="0" borderId="0" xfId="0" applyFont="1" applyAlignment="1" applyProtection="1">
      <alignment vertical="top"/>
    </xf>
    <xf numFmtId="0" fontId="5" fillId="0" borderId="0" xfId="0" applyFont="1" applyAlignment="1" applyProtection="1">
      <alignment horizontal="right" vertical="top"/>
    </xf>
    <xf numFmtId="0" fontId="5" fillId="0" borderId="0" xfId="0" applyFont="1" applyAlignment="1" applyProtection="1">
      <alignment horizontal="left" vertical="top"/>
    </xf>
    <xf numFmtId="0" fontId="11" fillId="0" borderId="0" xfId="0" applyFont="1" applyAlignment="1" applyProtection="1">
      <alignment vertical="top"/>
    </xf>
    <xf numFmtId="0" fontId="11" fillId="0" borderId="0" xfId="0" applyFont="1" applyAlignment="1" applyProtection="1">
      <alignment horizontal="right" vertical="top"/>
    </xf>
    <xf numFmtId="0" fontId="11" fillId="0" borderId="0" xfId="0" applyFont="1" applyAlignment="1" applyProtection="1">
      <alignment horizontal="left" vertical="top"/>
    </xf>
    <xf numFmtId="0" fontId="15" fillId="0" borderId="0" xfId="0" applyFont="1" applyAlignment="1" applyProtection="1">
      <alignment horizontal="right" vertical="top"/>
    </xf>
    <xf numFmtId="0" fontId="15" fillId="0" borderId="0" xfId="0" applyFont="1" applyAlignment="1" applyProtection="1">
      <alignment vertical="top"/>
    </xf>
    <xf numFmtId="0" fontId="10" fillId="0" borderId="0" xfId="0" applyFont="1" applyProtection="1"/>
    <xf numFmtId="0" fontId="10" fillId="0" borderId="0" xfId="0" applyFont="1" applyAlignment="1" applyProtection="1">
      <alignment vertical="top"/>
    </xf>
    <xf numFmtId="0" fontId="11" fillId="0" borderId="0" xfId="0" applyFont="1" applyAlignment="1" applyProtection="1">
      <alignment horizontal="center" vertical="top"/>
    </xf>
    <xf numFmtId="0" fontId="14" fillId="0" borderId="0" xfId="0" applyFont="1" applyAlignment="1">
      <alignment horizontal="left" vertical="top" wrapText="1"/>
    </xf>
    <xf numFmtId="0" fontId="5" fillId="0" borderId="3" xfId="2" applyFont="1" applyFill="1" applyBorder="1" applyAlignment="1">
      <alignment horizontal="left" vertical="top" wrapText="1"/>
      <protection locked="0"/>
    </xf>
    <xf numFmtId="0" fontId="11" fillId="0" borderId="0" xfId="0" applyFont="1" applyAlignment="1">
      <alignment horizontal="right" vertical="top"/>
    </xf>
    <xf numFmtId="0" fontId="10" fillId="0" borderId="0" xfId="0" applyFont="1" applyAlignment="1">
      <alignment horizontal="left" vertical="top"/>
    </xf>
    <xf numFmtId="0" fontId="11" fillId="0" borderId="0" xfId="0" applyFont="1" applyAlignment="1">
      <alignment horizontal="right" vertical="top" wrapText="1"/>
    </xf>
    <xf numFmtId="0" fontId="5" fillId="0" borderId="3" xfId="2" applyFont="1" applyFill="1" applyBorder="1" applyAlignment="1">
      <alignment horizontal="center" vertical="top"/>
      <protection locked="0"/>
    </xf>
    <xf numFmtId="0" fontId="0" fillId="0" borderId="0" xfId="0"/>
    <xf numFmtId="0" fontId="5" fillId="0" borderId="0" xfId="2" applyFont="1" applyFill="1" applyBorder="1" applyAlignment="1" applyProtection="1">
      <alignment horizontal="center" vertical="top"/>
    </xf>
    <xf numFmtId="0" fontId="5" fillId="0" borderId="3" xfId="2" applyFont="1" applyFill="1" applyBorder="1" applyAlignment="1">
      <alignment horizontal="left" vertical="top"/>
      <protection locked="0"/>
    </xf>
    <xf numFmtId="0" fontId="5" fillId="0" borderId="0" xfId="0" applyFont="1" applyAlignment="1">
      <alignment horizontal="left" vertical="top"/>
    </xf>
    <xf numFmtId="0" fontId="5" fillId="0" borderId="0" xfId="0" applyFont="1" applyAlignment="1">
      <alignment horizontal="right" vertical="top"/>
    </xf>
    <xf numFmtId="0" fontId="5" fillId="0" borderId="3" xfId="2" applyFont="1" applyFill="1" applyBorder="1" applyAlignment="1">
      <alignment vertical="top"/>
      <protection locked="0"/>
    </xf>
    <xf numFmtId="0" fontId="10" fillId="0" borderId="0" xfId="0" applyFont="1" applyAlignment="1">
      <alignment horizontal="center" vertical="top"/>
    </xf>
    <xf numFmtId="0" fontId="11" fillId="0" borderId="0" xfId="0" applyFont="1" applyAlignment="1">
      <alignment horizontal="center" wrapText="1"/>
    </xf>
    <xf numFmtId="0" fontId="16" fillId="0" borderId="0" xfId="0" applyFont="1" applyAlignment="1">
      <alignment horizontal="left" vertical="center"/>
    </xf>
    <xf numFmtId="49" fontId="5" fillId="0" borderId="3" xfId="2" applyNumberFormat="1" applyFont="1" applyFill="1" applyBorder="1" applyAlignment="1">
      <alignment horizontal="left" vertical="top"/>
      <protection locked="0"/>
    </xf>
    <xf numFmtId="0" fontId="10" fillId="0" borderId="0" xfId="0" applyFont="1" applyAlignment="1">
      <alignment horizontal="left" vertical="top" wrapText="1"/>
    </xf>
    <xf numFmtId="0" fontId="10" fillId="0" borderId="0" xfId="0" applyFont="1" applyAlignment="1" applyProtection="1">
      <alignment horizontal="left"/>
    </xf>
    <xf numFmtId="0" fontId="10" fillId="0" borderId="0" xfId="0" applyFont="1" applyAlignment="1" applyProtection="1">
      <alignment horizont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pplyProtection="1">
      <alignment horizontal="left" vertical="top"/>
    </xf>
    <xf numFmtId="0" fontId="10" fillId="0" borderId="0" xfId="0" applyFont="1" applyAlignment="1" applyProtection="1">
      <alignment horizontal="center" vertical="top"/>
    </xf>
    <xf numFmtId="0" fontId="5" fillId="0" borderId="0" xfId="0" applyFont="1" applyAlignment="1">
      <alignment horizontal="center" vertical="top"/>
    </xf>
    <xf numFmtId="0" fontId="3" fillId="0" borderId="0" xfId="0" applyFont="1" applyAlignment="1">
      <alignment horizontal="center" vertical="top"/>
    </xf>
    <xf numFmtId="0" fontId="3" fillId="0" borderId="1" xfId="0" applyFont="1" applyBorder="1" applyAlignment="1">
      <alignment horizontal="center" vertical="top"/>
    </xf>
    <xf numFmtId="0" fontId="4" fillId="0" borderId="2" xfId="0" applyFont="1" applyBorder="1" applyAlignment="1">
      <alignment horizontal="center" vertical="top"/>
    </xf>
    <xf numFmtId="0" fontId="6" fillId="0" borderId="0" xfId="0" applyFont="1" applyAlignment="1">
      <alignment horizontal="center" vertical="top" wrapText="1"/>
    </xf>
    <xf numFmtId="0" fontId="6" fillId="0" borderId="4"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13" fillId="0" borderId="0" xfId="0" applyFont="1" applyAlignment="1">
      <alignment horizontal="center" vertical="top"/>
    </xf>
    <xf numFmtId="0" fontId="5" fillId="3" borderId="3" xfId="2" applyFont="1" applyFill="1" applyBorder="1" applyAlignment="1">
      <alignment horizontal="left" vertical="top"/>
      <protection locked="0"/>
    </xf>
  </cellXfs>
  <cellStyles count="4">
    <cellStyle name="Input" xfId="1" builtinId="20" customBuiltin="1"/>
    <cellStyle name="Input 2" xfId="2"/>
    <cellStyle name="Normal" xfId="0" builtinId="0"/>
    <cellStyle name="Normal 2 2" xfId="3"/>
  </cellStyles>
  <dxfs count="19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1"/>
  <sheetViews>
    <sheetView showGridLines="0" tabSelected="1" view="pageLayout" zoomScaleNormal="100" workbookViewId="0">
      <selection activeCell="F6" sqref="F6:S6"/>
    </sheetView>
  </sheetViews>
  <sheetFormatPr defaultColWidth="3.44140625" defaultRowHeight="13.8" x14ac:dyDescent="0.3"/>
  <cols>
    <col min="1" max="1" width="3.109375" style="1" customWidth="1"/>
    <col min="2" max="2" width="3.109375" style="8" customWidth="1"/>
    <col min="3" max="3" width="2.6640625" style="1" customWidth="1"/>
    <col min="4" max="4" width="23.44140625" style="1" customWidth="1"/>
    <col min="5" max="5" width="1" style="1" customWidth="1"/>
    <col min="6" max="6" width="2.33203125" style="1" customWidth="1"/>
    <col min="7" max="7" width="7" style="8" customWidth="1"/>
    <col min="8" max="8" width="1.109375" style="1" customWidth="1"/>
    <col min="9" max="9" width="2.6640625" style="1" customWidth="1"/>
    <col min="10" max="10" width="8.109375" style="1" customWidth="1"/>
    <col min="11" max="11" width="1.109375" style="1" customWidth="1"/>
    <col min="12" max="12" width="2.6640625" style="1" customWidth="1"/>
    <col min="13" max="13" width="9.109375" style="1" customWidth="1"/>
    <col min="14" max="14" width="0.88671875" style="1" customWidth="1"/>
    <col min="15" max="15" width="2.33203125" style="1" customWidth="1"/>
    <col min="16" max="16" width="8.6640625" style="1" customWidth="1"/>
    <col min="17" max="17" width="1" style="1" customWidth="1"/>
    <col min="18" max="18" width="2.6640625" style="1" customWidth="1"/>
    <col min="19" max="19" width="8.6640625" style="1" customWidth="1"/>
    <col min="20" max="20" width="3.44140625" style="1"/>
    <col min="21" max="21" width="12.33203125" style="1" hidden="1" customWidth="1"/>
    <col min="22" max="22" width="7.88671875" style="1" hidden="1" customWidth="1"/>
    <col min="23" max="23" width="12.33203125" style="1" hidden="1" customWidth="1"/>
    <col min="24" max="24" width="7.88671875" style="1" hidden="1" customWidth="1"/>
    <col min="25" max="25" width="12.33203125" style="1" hidden="1" customWidth="1"/>
    <col min="26" max="26" width="7.88671875" style="1" hidden="1" customWidth="1"/>
    <col min="27" max="27" width="12.33203125" style="1" hidden="1" customWidth="1"/>
    <col min="28" max="28" width="7.88671875" style="1" hidden="1" customWidth="1"/>
    <col min="29" max="29" width="12.33203125" style="1" hidden="1" customWidth="1"/>
    <col min="30" max="30" width="7.88671875" style="1" hidden="1" customWidth="1"/>
    <col min="31" max="31" width="13.5546875" style="1" customWidth="1"/>
    <col min="32" max="32" width="7.88671875" style="1" customWidth="1"/>
    <col min="33" max="42" width="13.5546875" style="1" customWidth="1"/>
    <col min="43" max="16384" width="3.44140625" style="1"/>
  </cols>
  <sheetData>
    <row r="1" spans="1:26" ht="24.6" x14ac:dyDescent="0.3">
      <c r="A1" s="78" t="s">
        <v>10</v>
      </c>
      <c r="B1" s="78"/>
      <c r="C1" s="78"/>
      <c r="D1" s="78"/>
      <c r="E1" s="78"/>
      <c r="F1" s="78"/>
      <c r="G1" s="78"/>
      <c r="H1" s="78"/>
      <c r="I1" s="78"/>
      <c r="J1" s="78"/>
      <c r="K1" s="78"/>
      <c r="L1" s="78"/>
      <c r="M1" s="78"/>
      <c r="N1" s="78"/>
      <c r="O1" s="78"/>
      <c r="P1" s="79"/>
      <c r="Q1" s="80" t="s">
        <v>180</v>
      </c>
      <c r="R1" s="80"/>
      <c r="S1" s="80"/>
    </row>
    <row r="2" spans="1:26" ht="15.9" customHeight="1" x14ac:dyDescent="0.3">
      <c r="A2" s="81" t="s">
        <v>113</v>
      </c>
      <c r="B2" s="81"/>
      <c r="C2" s="81"/>
      <c r="D2" s="81"/>
      <c r="E2" s="81"/>
      <c r="F2" s="81"/>
      <c r="G2" s="81"/>
      <c r="H2" s="81"/>
      <c r="I2" s="81"/>
      <c r="J2" s="81"/>
      <c r="K2" s="81"/>
      <c r="L2" s="81"/>
      <c r="M2" s="81"/>
      <c r="N2" s="81"/>
      <c r="O2" s="81"/>
      <c r="P2" s="81"/>
      <c r="Q2" s="82" t="s">
        <v>118</v>
      </c>
      <c r="R2" s="83"/>
      <c r="S2" s="84"/>
      <c r="U2" s="30" t="s">
        <v>128</v>
      </c>
      <c r="V2" s="31" t="s">
        <v>129</v>
      </c>
      <c r="W2" s="32" t="s">
        <v>130</v>
      </c>
      <c r="X2" s="33" t="s">
        <v>131</v>
      </c>
      <c r="Y2" s="34" t="s">
        <v>132</v>
      </c>
      <c r="Z2" s="35" t="s">
        <v>133</v>
      </c>
    </row>
    <row r="3" spans="1:26" ht="15.6" x14ac:dyDescent="0.3">
      <c r="A3" s="81" t="s">
        <v>122</v>
      </c>
      <c r="B3" s="81"/>
      <c r="C3" s="81"/>
      <c r="D3" s="81"/>
      <c r="E3" s="81"/>
      <c r="F3" s="81"/>
      <c r="G3" s="81"/>
      <c r="H3" s="81"/>
      <c r="I3" s="81"/>
      <c r="J3" s="81"/>
      <c r="K3" s="81"/>
      <c r="L3" s="81"/>
      <c r="M3" s="81"/>
      <c r="N3" s="81"/>
      <c r="O3" s="81"/>
      <c r="P3" s="81"/>
      <c r="Q3" s="85"/>
      <c r="R3" s="86"/>
      <c r="S3" s="87"/>
    </row>
    <row r="4" spans="1:26" ht="15.6" x14ac:dyDescent="0.3">
      <c r="A4" s="88" t="s">
        <v>86</v>
      </c>
      <c r="B4" s="88"/>
      <c r="C4" s="88"/>
      <c r="D4" s="88"/>
      <c r="E4" s="88"/>
      <c r="F4" s="88"/>
      <c r="G4" s="88"/>
      <c r="H4" s="88"/>
      <c r="I4" s="88"/>
      <c r="J4" s="88"/>
      <c r="K4" s="88"/>
      <c r="L4" s="88"/>
      <c r="M4" s="88"/>
      <c r="N4" s="88"/>
      <c r="O4" s="88"/>
      <c r="P4" s="88"/>
      <c r="Q4" s="2"/>
      <c r="R4" s="2"/>
      <c r="S4" s="2"/>
    </row>
    <row r="5" spans="1:26" s="5" customFormat="1" ht="23.25" customHeight="1" x14ac:dyDescent="0.35">
      <c r="A5" s="3" t="s">
        <v>3</v>
      </c>
      <c r="B5" s="20" t="s">
        <v>11</v>
      </c>
      <c r="C5" s="4"/>
      <c r="D5" s="4"/>
      <c r="E5" s="4"/>
      <c r="F5" s="4"/>
      <c r="G5" s="19"/>
      <c r="H5" s="4"/>
      <c r="I5" s="4"/>
      <c r="J5" s="4"/>
      <c r="K5" s="4"/>
      <c r="L5" s="4"/>
      <c r="M5" s="4"/>
      <c r="N5" s="4"/>
      <c r="O5" s="4"/>
      <c r="P5" s="4"/>
      <c r="Q5" s="4"/>
      <c r="R5" s="4"/>
      <c r="S5" s="4"/>
    </row>
    <row r="6" spans="1:26" x14ac:dyDescent="0.3">
      <c r="B6" s="8">
        <v>1</v>
      </c>
      <c r="C6" s="1" t="s">
        <v>12</v>
      </c>
      <c r="D6" s="6"/>
      <c r="E6" s="6"/>
      <c r="F6" s="62"/>
      <c r="G6" s="62"/>
      <c r="H6" s="62"/>
      <c r="I6" s="62"/>
      <c r="J6" s="62"/>
      <c r="K6" s="62"/>
      <c r="L6" s="62"/>
      <c r="M6" s="62"/>
      <c r="N6" s="62"/>
      <c r="O6" s="62"/>
      <c r="P6" s="62"/>
      <c r="Q6" s="62"/>
      <c r="R6" s="62"/>
      <c r="S6" s="62"/>
      <c r="U6" s="36" t="s">
        <v>134</v>
      </c>
      <c r="V6" s="1">
        <f>F6</f>
        <v>0</v>
      </c>
    </row>
    <row r="7" spans="1:26" ht="3" customHeight="1" x14ac:dyDescent="0.3">
      <c r="B7" s="9"/>
    </row>
    <row r="8" spans="1:26" x14ac:dyDescent="0.3">
      <c r="B8" s="8">
        <v>2</v>
      </c>
      <c r="C8" s="8" t="s">
        <v>13</v>
      </c>
      <c r="D8" s="9"/>
      <c r="F8" s="10"/>
      <c r="G8" s="8" t="s">
        <v>14</v>
      </c>
      <c r="U8" s="37" t="s">
        <v>135</v>
      </c>
      <c r="V8" s="1">
        <f>IF(F8&lt;&gt;"",1,0)</f>
        <v>0</v>
      </c>
    </row>
    <row r="9" spans="1:26" ht="3" customHeight="1" x14ac:dyDescent="0.3">
      <c r="C9" s="8"/>
      <c r="D9" s="8"/>
      <c r="E9" s="8"/>
    </row>
    <row r="10" spans="1:26" x14ac:dyDescent="0.3">
      <c r="C10" s="8"/>
      <c r="D10" s="9"/>
      <c r="F10" s="89"/>
      <c r="G10" s="89"/>
      <c r="H10" s="89"/>
      <c r="I10" s="89"/>
      <c r="J10" s="89"/>
      <c r="K10" s="89"/>
      <c r="L10" s="89"/>
      <c r="M10" s="89"/>
      <c r="N10" s="89"/>
      <c r="O10" s="89"/>
      <c r="P10" s="89"/>
      <c r="Q10" s="89"/>
      <c r="R10" s="89"/>
      <c r="S10" s="89"/>
      <c r="U10" s="36" t="s">
        <v>169</v>
      </c>
      <c r="V10" s="1">
        <f>F10</f>
        <v>0</v>
      </c>
    </row>
    <row r="11" spans="1:26" ht="3" customHeight="1" x14ac:dyDescent="0.3">
      <c r="C11" s="8"/>
      <c r="D11" s="8"/>
      <c r="E11" s="8"/>
    </row>
    <row r="12" spans="1:26" x14ac:dyDescent="0.3">
      <c r="B12" s="8">
        <v>3</v>
      </c>
      <c r="C12" s="63" t="s">
        <v>15</v>
      </c>
      <c r="D12" s="63"/>
      <c r="E12" s="63"/>
      <c r="F12" s="62"/>
      <c r="G12" s="62"/>
      <c r="H12" s="62"/>
      <c r="I12" s="62"/>
      <c r="J12" s="62"/>
      <c r="K12" s="62"/>
      <c r="L12" s="62"/>
      <c r="M12" s="62"/>
      <c r="N12" s="62"/>
      <c r="O12" s="62"/>
      <c r="P12" s="62"/>
      <c r="Q12" s="62"/>
      <c r="R12" s="62"/>
      <c r="S12" s="62"/>
      <c r="U12" s="36" t="s">
        <v>136</v>
      </c>
      <c r="V12" s="1">
        <f>F12</f>
        <v>0</v>
      </c>
    </row>
    <row r="13" spans="1:26" ht="3" customHeight="1" x14ac:dyDescent="0.3">
      <c r="C13" s="8"/>
      <c r="D13" s="8"/>
      <c r="E13" s="8"/>
      <c r="F13" s="8"/>
      <c r="H13" s="8"/>
      <c r="I13" s="8"/>
      <c r="J13" s="8"/>
      <c r="O13" s="8"/>
      <c r="P13" s="8"/>
      <c r="Q13" s="8"/>
      <c r="R13" s="8"/>
      <c r="S13" s="8"/>
    </row>
    <row r="14" spans="1:26" ht="27" customHeight="1" x14ac:dyDescent="0.3">
      <c r="B14" s="8">
        <v>4</v>
      </c>
      <c r="C14" s="63" t="s">
        <v>16</v>
      </c>
      <c r="D14" s="63"/>
      <c r="E14" s="63"/>
      <c r="F14" s="55"/>
      <c r="G14" s="55"/>
      <c r="H14" s="55"/>
      <c r="I14" s="55"/>
      <c r="J14" s="55"/>
      <c r="K14" s="55"/>
      <c r="L14" s="55"/>
      <c r="M14" s="55"/>
      <c r="N14" s="55"/>
      <c r="O14" s="55"/>
      <c r="P14" s="55"/>
      <c r="Q14" s="55"/>
      <c r="R14" s="55"/>
      <c r="S14" s="55"/>
      <c r="U14" s="36" t="s">
        <v>137</v>
      </c>
      <c r="V14" s="1">
        <f>F14</f>
        <v>0</v>
      </c>
    </row>
    <row r="15" spans="1:26" ht="3" customHeight="1" x14ac:dyDescent="0.3">
      <c r="C15" s="8"/>
      <c r="D15" s="8"/>
      <c r="E15" s="8"/>
      <c r="F15" s="8"/>
      <c r="H15" s="8"/>
      <c r="I15" s="8"/>
      <c r="J15" s="8"/>
      <c r="O15" s="8"/>
      <c r="P15" s="8"/>
      <c r="Q15" s="8"/>
      <c r="R15" s="8"/>
      <c r="S15" s="8"/>
    </row>
    <row r="16" spans="1:26" x14ac:dyDescent="0.3">
      <c r="B16" s="8">
        <v>5</v>
      </c>
      <c r="C16" s="63" t="s">
        <v>45</v>
      </c>
      <c r="D16" s="63"/>
      <c r="E16" s="63"/>
      <c r="F16" s="10"/>
      <c r="G16" s="8" t="s">
        <v>17</v>
      </c>
      <c r="I16" s="10"/>
      <c r="J16" s="68" t="s">
        <v>182</v>
      </c>
      <c r="K16" s="68"/>
      <c r="L16" s="68"/>
      <c r="M16" s="68"/>
      <c r="O16" s="62"/>
      <c r="P16" s="62"/>
      <c r="Q16" s="62"/>
      <c r="R16" s="62"/>
      <c r="S16" s="62"/>
      <c r="U16" s="38" t="s">
        <v>187</v>
      </c>
      <c r="V16" s="1">
        <f>IF(AND(F16&lt;&gt;"",I16=""),1,IF(AND(F16="",I16&lt;&gt;""),2,0))</f>
        <v>0</v>
      </c>
      <c r="W16" s="36" t="s">
        <v>138</v>
      </c>
      <c r="X16" s="1">
        <f>O16</f>
        <v>0</v>
      </c>
    </row>
    <row r="17" spans="1:28" ht="3" customHeight="1" x14ac:dyDescent="0.3">
      <c r="C17" s="8"/>
      <c r="D17" s="8"/>
      <c r="E17" s="8"/>
      <c r="F17" s="8"/>
      <c r="H17" s="8"/>
      <c r="I17" s="8"/>
      <c r="J17" s="8"/>
      <c r="R17" s="8"/>
      <c r="S17" s="8"/>
    </row>
    <row r="18" spans="1:28" x14ac:dyDescent="0.3">
      <c r="B18" s="8">
        <v>6</v>
      </c>
      <c r="C18" s="63" t="s">
        <v>46</v>
      </c>
      <c r="D18" s="63"/>
      <c r="E18" s="63"/>
      <c r="F18" s="10"/>
      <c r="G18" s="8" t="s">
        <v>47</v>
      </c>
      <c r="I18" s="10"/>
      <c r="J18" s="1" t="s">
        <v>48</v>
      </c>
      <c r="L18" s="10"/>
      <c r="M18" s="1" t="s">
        <v>18</v>
      </c>
      <c r="O18" s="62"/>
      <c r="P18" s="62"/>
      <c r="Q18" s="62"/>
      <c r="R18" s="62"/>
      <c r="S18" s="62"/>
      <c r="U18" s="37" t="s">
        <v>188</v>
      </c>
      <c r="V18" s="1">
        <f>IF(F18&lt;&gt;"",1,0)</f>
        <v>0</v>
      </c>
      <c r="W18" s="37" t="s">
        <v>189</v>
      </c>
      <c r="X18" s="1">
        <f>IF(I18&lt;&gt;"",1,0)</f>
        <v>0</v>
      </c>
      <c r="Y18" s="37" t="s">
        <v>190</v>
      </c>
      <c r="Z18" s="1">
        <f>IF(L18&lt;&gt;"",1,0)</f>
        <v>0</v>
      </c>
      <c r="AA18" s="36" t="s">
        <v>191</v>
      </c>
      <c r="AB18" s="1">
        <f>O18</f>
        <v>0</v>
      </c>
    </row>
    <row r="19" spans="1:28" ht="3" customHeight="1" x14ac:dyDescent="0.3">
      <c r="C19" s="8"/>
      <c r="D19" s="8"/>
      <c r="E19" s="8"/>
      <c r="F19" s="8"/>
      <c r="H19" s="8"/>
      <c r="I19" s="8"/>
      <c r="J19" s="8"/>
      <c r="R19" s="8"/>
      <c r="S19" s="8"/>
    </row>
    <row r="20" spans="1:28" x14ac:dyDescent="0.3">
      <c r="B20" s="8">
        <v>7</v>
      </c>
      <c r="C20" s="63" t="s">
        <v>21</v>
      </c>
      <c r="D20" s="63"/>
      <c r="E20" s="63"/>
      <c r="F20" s="10"/>
      <c r="G20" s="8" t="s">
        <v>20</v>
      </c>
      <c r="I20" s="10"/>
      <c r="J20" s="63" t="s">
        <v>22</v>
      </c>
      <c r="K20" s="63"/>
      <c r="L20" s="63"/>
      <c r="M20" s="63"/>
      <c r="O20" s="62"/>
      <c r="P20" s="62"/>
      <c r="Q20" s="62"/>
      <c r="R20" s="62"/>
      <c r="S20" s="62"/>
      <c r="U20" s="38" t="s">
        <v>176</v>
      </c>
      <c r="V20" s="1">
        <f>IF(AND(F20&lt;&gt;"",I20=""),1,IF(AND(F20="",I20&lt;&gt;""),2,0))</f>
        <v>0</v>
      </c>
      <c r="W20" s="36" t="s">
        <v>139</v>
      </c>
      <c r="X20" s="1">
        <f>O20</f>
        <v>0</v>
      </c>
    </row>
    <row r="21" spans="1:28" ht="3" customHeight="1" x14ac:dyDescent="0.3">
      <c r="C21" s="8"/>
      <c r="D21" s="8"/>
      <c r="E21" s="8"/>
      <c r="F21" s="8"/>
      <c r="H21" s="8"/>
      <c r="I21" s="8"/>
      <c r="J21" s="8"/>
      <c r="O21" s="8"/>
      <c r="P21" s="8"/>
      <c r="Q21" s="8"/>
      <c r="R21" s="8"/>
      <c r="S21" s="8"/>
    </row>
    <row r="22" spans="1:28" ht="3" customHeight="1" x14ac:dyDescent="0.3">
      <c r="B22" s="9"/>
      <c r="C22" s="8"/>
      <c r="D22" s="8"/>
      <c r="E22" s="8"/>
      <c r="F22" s="8"/>
      <c r="H22" s="8"/>
      <c r="I22" s="8"/>
      <c r="J22" s="8"/>
      <c r="O22" s="8"/>
      <c r="P22" s="8"/>
      <c r="Q22" s="8"/>
      <c r="R22" s="8"/>
      <c r="S22" s="8"/>
    </row>
    <row r="23" spans="1:28" x14ac:dyDescent="0.3">
      <c r="B23" s="8">
        <v>8</v>
      </c>
      <c r="C23" s="63" t="s">
        <v>23</v>
      </c>
      <c r="D23" s="63"/>
      <c r="E23" s="63"/>
      <c r="F23" s="62"/>
      <c r="G23" s="62"/>
      <c r="H23" s="62"/>
      <c r="I23" s="62"/>
      <c r="J23" s="62"/>
      <c r="L23" s="64" t="s">
        <v>19</v>
      </c>
      <c r="M23" s="64"/>
      <c r="O23" s="69"/>
      <c r="P23" s="69"/>
      <c r="Q23" s="69"/>
      <c r="R23" s="69"/>
      <c r="S23" s="69"/>
      <c r="U23" s="36" t="s">
        <v>140</v>
      </c>
      <c r="V23" s="1">
        <f>F23</f>
        <v>0</v>
      </c>
      <c r="W23" s="36" t="s">
        <v>141</v>
      </c>
      <c r="X23" s="1">
        <f>O23</f>
        <v>0</v>
      </c>
    </row>
    <row r="24" spans="1:28" ht="3" customHeight="1" x14ac:dyDescent="0.3">
      <c r="C24" s="8"/>
      <c r="D24" s="8"/>
      <c r="E24" s="8"/>
      <c r="F24" s="8"/>
      <c r="H24" s="8"/>
      <c r="I24" s="8"/>
      <c r="J24" s="8"/>
      <c r="R24" s="8"/>
      <c r="S24" s="8"/>
    </row>
    <row r="25" spans="1:28" s="11" customFormat="1" ht="35.1" customHeight="1" x14ac:dyDescent="0.3">
      <c r="A25" s="3" t="s">
        <v>0</v>
      </c>
      <c r="B25" s="20" t="s">
        <v>49</v>
      </c>
      <c r="C25" s="3"/>
      <c r="D25" s="3"/>
      <c r="E25" s="3"/>
      <c r="F25" s="3"/>
      <c r="G25" s="20"/>
      <c r="H25" s="3"/>
      <c r="I25" s="3"/>
      <c r="J25" s="3"/>
      <c r="K25" s="3"/>
      <c r="L25" s="3"/>
      <c r="M25" s="3"/>
      <c r="N25" s="3"/>
      <c r="O25" s="3"/>
      <c r="P25" s="3"/>
      <c r="Q25" s="3"/>
      <c r="R25" s="3"/>
      <c r="S25" s="3"/>
    </row>
    <row r="26" spans="1:28" ht="15" customHeight="1" x14ac:dyDescent="0.3">
      <c r="B26" s="9">
        <v>1</v>
      </c>
      <c r="C26" s="57" t="s">
        <v>50</v>
      </c>
      <c r="D26" s="57"/>
      <c r="E26" s="57"/>
      <c r="F26" s="57" t="s">
        <v>47</v>
      </c>
      <c r="G26" s="57"/>
      <c r="H26" s="9"/>
      <c r="I26" s="57" t="s">
        <v>48</v>
      </c>
      <c r="J26" s="57"/>
      <c r="K26" s="9"/>
      <c r="L26" s="57" t="s">
        <v>63</v>
      </c>
      <c r="M26" s="57"/>
      <c r="N26" s="9"/>
      <c r="O26" s="57" t="s">
        <v>64</v>
      </c>
      <c r="P26" s="57"/>
      <c r="Q26" s="12"/>
      <c r="R26" s="77"/>
      <c r="S26" s="77"/>
    </row>
    <row r="27" spans="1:28" ht="3" customHeight="1" x14ac:dyDescent="0.3">
      <c r="C27" s="8"/>
      <c r="D27" s="8"/>
      <c r="E27" s="8"/>
      <c r="F27" s="8"/>
      <c r="H27" s="8"/>
      <c r="I27" s="8"/>
      <c r="J27" s="8"/>
      <c r="R27" s="8"/>
      <c r="S27" s="8"/>
    </row>
    <row r="28" spans="1:28" x14ac:dyDescent="0.3">
      <c r="C28" s="56" t="s">
        <v>53</v>
      </c>
      <c r="D28" s="56"/>
      <c r="E28" s="56"/>
      <c r="F28" s="10"/>
      <c r="G28" s="8" t="s">
        <v>24</v>
      </c>
      <c r="I28" s="10"/>
      <c r="J28" s="8" t="s">
        <v>24</v>
      </c>
      <c r="L28" s="10"/>
      <c r="M28" s="8" t="s">
        <v>24</v>
      </c>
      <c r="O28" s="10"/>
      <c r="P28" s="8" t="s">
        <v>24</v>
      </c>
      <c r="Q28" s="12"/>
      <c r="R28" s="77"/>
      <c r="S28" s="77"/>
      <c r="U28" s="37" t="s">
        <v>192</v>
      </c>
      <c r="V28" s="1">
        <f>IF(F28&lt;&gt;"",1,0)</f>
        <v>0</v>
      </c>
      <c r="W28" s="37" t="s">
        <v>193</v>
      </c>
      <c r="X28" s="1">
        <f>IF(I28&lt;&gt;"",1,0)</f>
        <v>0</v>
      </c>
      <c r="Y28" s="37" t="s">
        <v>194</v>
      </c>
      <c r="Z28" s="1">
        <f>IF(L28&lt;&gt;"",1,0)</f>
        <v>0</v>
      </c>
      <c r="AA28" s="37" t="s">
        <v>195</v>
      </c>
      <c r="AB28" s="1">
        <f>IF(O28&lt;&gt;"",1,0)</f>
        <v>0</v>
      </c>
    </row>
    <row r="29" spans="1:28" ht="3" customHeight="1" x14ac:dyDescent="0.3">
      <c r="C29" s="8"/>
      <c r="D29" s="8"/>
      <c r="E29" s="8"/>
      <c r="F29" s="8"/>
      <c r="H29" s="8"/>
      <c r="I29" s="8"/>
      <c r="J29" s="8"/>
      <c r="Q29" s="12"/>
    </row>
    <row r="30" spans="1:28" x14ac:dyDescent="0.3">
      <c r="C30" s="56" t="s">
        <v>51</v>
      </c>
      <c r="D30" s="56"/>
      <c r="E30" s="56"/>
      <c r="F30" s="10"/>
      <c r="G30" s="8" t="s">
        <v>24</v>
      </c>
      <c r="I30" s="10"/>
      <c r="J30" s="8" t="s">
        <v>24</v>
      </c>
      <c r="L30" s="10"/>
      <c r="M30" s="8" t="s">
        <v>24</v>
      </c>
      <c r="O30" s="10"/>
      <c r="P30" s="8" t="s">
        <v>24</v>
      </c>
      <c r="Q30" s="12"/>
      <c r="R30" s="77"/>
      <c r="S30" s="77"/>
      <c r="U30" s="37" t="s">
        <v>311</v>
      </c>
      <c r="V30" s="1">
        <f>IF(F30&lt;&gt;"",1,0)</f>
        <v>0</v>
      </c>
      <c r="W30" s="37" t="s">
        <v>312</v>
      </c>
      <c r="X30" s="1">
        <f>IF(I30&lt;&gt;"",1,0)</f>
        <v>0</v>
      </c>
      <c r="Y30" s="37" t="s">
        <v>313</v>
      </c>
      <c r="Z30" s="1">
        <f>IF(L30&lt;&gt;"",1,0)</f>
        <v>0</v>
      </c>
      <c r="AA30" s="37" t="s">
        <v>314</v>
      </c>
      <c r="AB30" s="1">
        <f>IF(O30&lt;&gt;"",1,0)</f>
        <v>0</v>
      </c>
    </row>
    <row r="31" spans="1:28" ht="3" customHeight="1" x14ac:dyDescent="0.3">
      <c r="C31" s="8"/>
      <c r="D31" s="8"/>
      <c r="E31" s="8"/>
      <c r="F31" s="8"/>
      <c r="H31" s="8"/>
      <c r="I31" s="8"/>
      <c r="J31" s="8"/>
      <c r="R31" s="8"/>
      <c r="S31" s="8"/>
    </row>
    <row r="32" spans="1:28" x14ac:dyDescent="0.3">
      <c r="C32" s="56" t="s">
        <v>52</v>
      </c>
      <c r="D32" s="56"/>
      <c r="E32" s="56"/>
      <c r="F32" s="10"/>
      <c r="G32" s="8" t="s">
        <v>24</v>
      </c>
      <c r="I32" s="10"/>
      <c r="J32" s="8" t="s">
        <v>24</v>
      </c>
      <c r="L32" s="10"/>
      <c r="M32" s="8" t="s">
        <v>24</v>
      </c>
      <c r="O32" s="10"/>
      <c r="P32" s="8" t="s">
        <v>24</v>
      </c>
      <c r="Q32" s="12"/>
      <c r="R32" s="77"/>
      <c r="S32" s="77"/>
      <c r="U32" s="37" t="s">
        <v>196</v>
      </c>
      <c r="V32" s="1">
        <f>IF(F32&lt;&gt;"",1,0)</f>
        <v>0</v>
      </c>
      <c r="W32" s="37" t="s">
        <v>197</v>
      </c>
      <c r="X32" s="1">
        <f>IF(I32&lt;&gt;"",1,0)</f>
        <v>0</v>
      </c>
      <c r="Y32" s="37" t="s">
        <v>198</v>
      </c>
      <c r="Z32" s="1">
        <f>IF(L32&lt;&gt;"",1,0)</f>
        <v>0</v>
      </c>
      <c r="AA32" s="37" t="s">
        <v>199</v>
      </c>
      <c r="AB32" s="1">
        <f>IF(O32&lt;&gt;"",1,0)</f>
        <v>0</v>
      </c>
    </row>
    <row r="33" spans="2:28" ht="3" customHeight="1" x14ac:dyDescent="0.3">
      <c r="C33" s="8"/>
      <c r="D33" s="8"/>
      <c r="E33" s="8"/>
      <c r="F33" s="8"/>
      <c r="H33" s="8"/>
      <c r="I33" s="8"/>
      <c r="J33" s="8"/>
      <c r="Q33" s="12"/>
    </row>
    <row r="34" spans="2:28" x14ac:dyDescent="0.3">
      <c r="C34" s="56" t="s">
        <v>57</v>
      </c>
      <c r="D34" s="56"/>
      <c r="E34" s="56"/>
      <c r="F34" s="10"/>
      <c r="G34" s="8" t="s">
        <v>24</v>
      </c>
      <c r="I34" s="10"/>
      <c r="J34" s="8" t="s">
        <v>24</v>
      </c>
      <c r="L34" s="10"/>
      <c r="M34" s="8" t="s">
        <v>24</v>
      </c>
      <c r="O34" s="10"/>
      <c r="P34" s="8" t="s">
        <v>24</v>
      </c>
      <c r="Q34" s="12"/>
      <c r="R34" s="77"/>
      <c r="S34" s="77"/>
      <c r="U34" s="37" t="s">
        <v>200</v>
      </c>
      <c r="V34" s="1">
        <f>IF(F34&lt;&gt;"",1,0)</f>
        <v>0</v>
      </c>
      <c r="W34" s="37" t="s">
        <v>201</v>
      </c>
      <c r="X34" s="1">
        <f>IF(I34&lt;&gt;"",1,0)</f>
        <v>0</v>
      </c>
      <c r="Y34" s="37" t="s">
        <v>202</v>
      </c>
      <c r="Z34" s="1">
        <f>IF(L34&lt;&gt;"",1,0)</f>
        <v>0</v>
      </c>
      <c r="AA34" s="37" t="s">
        <v>203</v>
      </c>
      <c r="AB34" s="1">
        <f>IF(O34&lt;&gt;"",1,0)</f>
        <v>0</v>
      </c>
    </row>
    <row r="35" spans="2:28" ht="3" customHeight="1" x14ac:dyDescent="0.3">
      <c r="C35" s="8"/>
      <c r="D35" s="8"/>
      <c r="E35" s="8"/>
      <c r="F35" s="8"/>
      <c r="H35" s="8"/>
      <c r="I35" s="8"/>
      <c r="J35" s="8"/>
      <c r="R35" s="8"/>
      <c r="S35" s="8"/>
    </row>
    <row r="36" spans="2:28" x14ac:dyDescent="0.3">
      <c r="C36" s="56" t="s">
        <v>54</v>
      </c>
      <c r="D36" s="56"/>
      <c r="E36" s="56"/>
      <c r="F36" s="10"/>
      <c r="G36" s="8" t="s">
        <v>24</v>
      </c>
      <c r="I36" s="10"/>
      <c r="J36" s="8" t="s">
        <v>24</v>
      </c>
      <c r="L36" s="10"/>
      <c r="M36" s="8" t="s">
        <v>24</v>
      </c>
      <c r="O36" s="10"/>
      <c r="P36" s="8" t="s">
        <v>24</v>
      </c>
      <c r="Q36" s="12"/>
      <c r="R36" s="77"/>
      <c r="S36" s="77"/>
      <c r="U36" s="37" t="s">
        <v>204</v>
      </c>
      <c r="V36" s="1">
        <f>IF(F36&lt;&gt;"",1,0)</f>
        <v>0</v>
      </c>
      <c r="W36" s="37" t="s">
        <v>205</v>
      </c>
      <c r="X36" s="1">
        <f>IF(I36&lt;&gt;"",1,0)</f>
        <v>0</v>
      </c>
      <c r="Y36" s="37" t="s">
        <v>206</v>
      </c>
      <c r="Z36" s="1">
        <f>IF(L36&lt;&gt;"",1,0)</f>
        <v>0</v>
      </c>
      <c r="AA36" s="37" t="s">
        <v>207</v>
      </c>
      <c r="AB36" s="1">
        <f>IF(O36&lt;&gt;"",1,0)</f>
        <v>0</v>
      </c>
    </row>
    <row r="37" spans="2:28" ht="3" customHeight="1" x14ac:dyDescent="0.3">
      <c r="C37" s="8"/>
      <c r="D37" s="8"/>
      <c r="E37" s="8"/>
      <c r="F37" s="8"/>
      <c r="H37" s="8"/>
      <c r="I37" s="8"/>
      <c r="J37" s="8"/>
      <c r="Q37" s="12"/>
    </row>
    <row r="38" spans="2:28" x14ac:dyDescent="0.3">
      <c r="C38" s="56" t="s">
        <v>65</v>
      </c>
      <c r="D38" s="56"/>
      <c r="E38" s="56"/>
      <c r="F38" s="10"/>
      <c r="G38" s="8" t="s">
        <v>24</v>
      </c>
      <c r="I38" s="10"/>
      <c r="J38" s="8" t="s">
        <v>24</v>
      </c>
      <c r="L38" s="10"/>
      <c r="M38" s="8" t="s">
        <v>24</v>
      </c>
      <c r="O38" s="10"/>
      <c r="P38" s="8" t="s">
        <v>24</v>
      </c>
      <c r="Q38" s="12"/>
      <c r="R38" s="77"/>
      <c r="S38" s="77"/>
      <c r="U38" s="37" t="s">
        <v>208</v>
      </c>
      <c r="V38" s="1">
        <f>IF(F38&lt;&gt;"",1,0)</f>
        <v>0</v>
      </c>
      <c r="W38" s="37" t="s">
        <v>209</v>
      </c>
      <c r="X38" s="1">
        <f>IF(I38&lt;&gt;"",1,0)</f>
        <v>0</v>
      </c>
      <c r="Y38" s="37" t="s">
        <v>210</v>
      </c>
      <c r="Z38" s="1">
        <f>IF(L38&lt;&gt;"",1,0)</f>
        <v>0</v>
      </c>
      <c r="AA38" s="37" t="s">
        <v>211</v>
      </c>
      <c r="AB38" s="1">
        <f>IF(O38&lt;&gt;"",1,0)</f>
        <v>0</v>
      </c>
    </row>
    <row r="39" spans="2:28" ht="3" customHeight="1" x14ac:dyDescent="0.3">
      <c r="C39" s="8"/>
      <c r="D39" s="8"/>
      <c r="E39" s="8"/>
      <c r="F39" s="8"/>
      <c r="H39" s="8"/>
      <c r="I39" s="8"/>
      <c r="J39" s="8"/>
      <c r="R39" s="8"/>
      <c r="S39" s="8"/>
    </row>
    <row r="40" spans="2:28" x14ac:dyDescent="0.3">
      <c r="C40" s="56" t="s">
        <v>56</v>
      </c>
      <c r="D40" s="56"/>
      <c r="E40" s="56"/>
      <c r="F40" s="10"/>
      <c r="G40" s="8" t="s">
        <v>24</v>
      </c>
      <c r="I40" s="10"/>
      <c r="J40" s="8" t="s">
        <v>24</v>
      </c>
      <c r="L40" s="10"/>
      <c r="M40" s="8" t="s">
        <v>24</v>
      </c>
      <c r="O40" s="10"/>
      <c r="P40" s="8" t="s">
        <v>24</v>
      </c>
      <c r="Q40" s="12"/>
      <c r="R40" s="77"/>
      <c r="S40" s="77"/>
      <c r="U40" s="37" t="s">
        <v>212</v>
      </c>
      <c r="V40" s="1">
        <f>IF(F40&lt;&gt;"",1,0)</f>
        <v>0</v>
      </c>
      <c r="W40" s="37" t="s">
        <v>213</v>
      </c>
      <c r="X40" s="1">
        <f>IF(I40&lt;&gt;"",1,0)</f>
        <v>0</v>
      </c>
      <c r="Y40" s="37" t="s">
        <v>214</v>
      </c>
      <c r="Z40" s="1">
        <f>IF(L40&lt;&gt;"",1,0)</f>
        <v>0</v>
      </c>
      <c r="AA40" s="37" t="s">
        <v>215</v>
      </c>
      <c r="AB40" s="1">
        <f>IF(O40&lt;&gt;"",1,0)</f>
        <v>0</v>
      </c>
    </row>
    <row r="41" spans="2:28" ht="3" customHeight="1" x14ac:dyDescent="0.3">
      <c r="C41" s="8"/>
      <c r="D41" s="8"/>
      <c r="E41" s="8"/>
      <c r="F41" s="8"/>
      <c r="H41" s="8"/>
      <c r="I41" s="8"/>
      <c r="J41" s="8"/>
      <c r="Q41" s="12"/>
    </row>
    <row r="42" spans="2:28" x14ac:dyDescent="0.3">
      <c r="C42" s="56" t="s">
        <v>25</v>
      </c>
      <c r="D42" s="56"/>
      <c r="E42" s="56"/>
      <c r="F42" s="10"/>
      <c r="G42" s="8" t="s">
        <v>24</v>
      </c>
      <c r="I42" s="10"/>
      <c r="J42" s="8" t="s">
        <v>24</v>
      </c>
      <c r="L42" s="10"/>
      <c r="M42" s="8" t="s">
        <v>24</v>
      </c>
      <c r="O42" s="10"/>
      <c r="P42" s="8" t="s">
        <v>24</v>
      </c>
      <c r="Q42" s="12"/>
      <c r="R42" s="77"/>
      <c r="S42" s="77"/>
      <c r="U42" s="37" t="s">
        <v>216</v>
      </c>
      <c r="V42" s="1">
        <f>IF(F42&lt;&gt;"",1,0)</f>
        <v>0</v>
      </c>
      <c r="W42" s="37" t="s">
        <v>217</v>
      </c>
      <c r="X42" s="1">
        <f>IF(I42&lt;&gt;"",1,0)</f>
        <v>0</v>
      </c>
      <c r="Y42" s="37" t="s">
        <v>142</v>
      </c>
      <c r="Z42" s="1">
        <f>IF(L42&lt;&gt;"",1,0)</f>
        <v>0</v>
      </c>
      <c r="AA42" s="37" t="s">
        <v>143</v>
      </c>
      <c r="AB42" s="1">
        <f>IF(O42&lt;&gt;"",1,0)</f>
        <v>0</v>
      </c>
    </row>
    <row r="43" spans="2:28" ht="3" customHeight="1" x14ac:dyDescent="0.3">
      <c r="C43" s="8"/>
      <c r="D43" s="8"/>
      <c r="E43" s="8"/>
      <c r="F43" s="8"/>
      <c r="H43" s="8"/>
      <c r="I43" s="8"/>
      <c r="J43" s="8"/>
      <c r="R43" s="8"/>
      <c r="S43" s="8"/>
    </row>
    <row r="44" spans="2:28" x14ac:dyDescent="0.3">
      <c r="C44" s="56" t="s">
        <v>55</v>
      </c>
      <c r="D44" s="56"/>
      <c r="E44" s="56"/>
      <c r="F44" s="62"/>
      <c r="G44" s="62"/>
      <c r="H44" s="62"/>
      <c r="I44" s="62"/>
      <c r="J44" s="62"/>
      <c r="K44" s="62"/>
      <c r="L44" s="62"/>
      <c r="M44" s="62"/>
      <c r="N44" s="62"/>
      <c r="O44" s="62"/>
      <c r="P44" s="62"/>
      <c r="Q44" s="62"/>
      <c r="R44" s="62"/>
      <c r="S44" s="62"/>
      <c r="U44" s="36" t="s">
        <v>145</v>
      </c>
      <c r="V44" s="1">
        <f>F44</f>
        <v>0</v>
      </c>
    </row>
    <row r="45" spans="2:28" ht="3.9" customHeight="1" x14ac:dyDescent="0.3">
      <c r="C45" s="8"/>
      <c r="D45" s="8"/>
      <c r="E45" s="8"/>
      <c r="F45" s="8"/>
      <c r="H45" s="8"/>
      <c r="I45" s="8"/>
      <c r="J45" s="8"/>
      <c r="R45" s="8"/>
      <c r="S45" s="8"/>
    </row>
    <row r="46" spans="2:28" x14ac:dyDescent="0.3">
      <c r="C46" s="56" t="s">
        <v>58</v>
      </c>
      <c r="D46" s="56"/>
      <c r="E46" s="56"/>
      <c r="F46" s="62"/>
      <c r="G46" s="62"/>
      <c r="H46" s="62"/>
      <c r="I46" s="62"/>
      <c r="J46" s="62"/>
      <c r="K46" s="62"/>
      <c r="L46" s="62"/>
      <c r="M46" s="62"/>
      <c r="N46" s="62"/>
      <c r="O46" s="62"/>
      <c r="P46" s="62"/>
      <c r="Q46" s="62"/>
      <c r="R46" s="62"/>
      <c r="S46" s="62"/>
      <c r="U46" s="36" t="s">
        <v>144</v>
      </c>
      <c r="V46" s="1">
        <f>F46</f>
        <v>0</v>
      </c>
    </row>
    <row r="47" spans="2:28" ht="12.9" customHeight="1" x14ac:dyDescent="0.3">
      <c r="C47" s="8"/>
      <c r="D47" s="8"/>
      <c r="E47" s="8"/>
      <c r="F47" s="8"/>
      <c r="H47" s="8"/>
      <c r="I47" s="8"/>
      <c r="J47" s="8"/>
      <c r="R47" s="8"/>
      <c r="S47" s="8"/>
    </row>
    <row r="48" spans="2:28" ht="15" customHeight="1" x14ac:dyDescent="0.3">
      <c r="B48" s="9">
        <v>2</v>
      </c>
      <c r="C48" s="57" t="s">
        <v>59</v>
      </c>
      <c r="D48" s="57"/>
      <c r="E48" s="57"/>
      <c r="F48" s="63"/>
      <c r="G48" s="63"/>
      <c r="H48" s="8"/>
      <c r="I48" s="63"/>
      <c r="J48" s="63"/>
      <c r="K48" s="8"/>
      <c r="L48" s="63"/>
      <c r="M48" s="63"/>
      <c r="N48" s="8"/>
      <c r="O48" s="63"/>
      <c r="P48" s="63"/>
      <c r="Q48" s="12"/>
      <c r="R48" s="63"/>
      <c r="S48" s="63"/>
    </row>
    <row r="49" spans="1:30" ht="3" customHeight="1" x14ac:dyDescent="0.3">
      <c r="C49" s="8"/>
      <c r="D49" s="8"/>
      <c r="E49" s="8"/>
      <c r="F49" s="8"/>
      <c r="H49" s="8"/>
      <c r="I49" s="8"/>
      <c r="J49" s="8"/>
    </row>
    <row r="50" spans="1:30" x14ac:dyDescent="0.3">
      <c r="C50" s="64" t="s">
        <v>59</v>
      </c>
      <c r="D50" s="64"/>
      <c r="E50" s="64"/>
      <c r="F50" s="10"/>
      <c r="G50" s="8" t="s">
        <v>8</v>
      </c>
      <c r="I50" s="25"/>
      <c r="J50" s="12" t="s">
        <v>105</v>
      </c>
      <c r="K50" s="12"/>
      <c r="L50" s="25"/>
      <c r="M50" s="12" t="s">
        <v>9</v>
      </c>
      <c r="N50" s="12"/>
      <c r="O50" s="25"/>
      <c r="P50" s="28" t="s">
        <v>106</v>
      </c>
      <c r="Q50" s="12"/>
      <c r="R50" s="65"/>
      <c r="S50" s="65"/>
      <c r="U50" s="37" t="s">
        <v>315</v>
      </c>
      <c r="V50" s="1">
        <f>IF(F50&lt;&gt;"",1,0)</f>
        <v>0</v>
      </c>
      <c r="W50" s="37" t="s">
        <v>316</v>
      </c>
      <c r="X50" s="1">
        <f>IF(I50&lt;&gt;"",1,0)</f>
        <v>0</v>
      </c>
      <c r="Y50" s="37" t="s">
        <v>317</v>
      </c>
      <c r="Z50" s="1">
        <f>IF(L50&lt;&gt;"",1,0)</f>
        <v>0</v>
      </c>
      <c r="AA50" s="37" t="s">
        <v>218</v>
      </c>
      <c r="AB50" s="1">
        <f>IF(O50&lt;&gt;"",1,0)</f>
        <v>0</v>
      </c>
      <c r="AC50" s="36" t="s">
        <v>146</v>
      </c>
      <c r="AD50" s="1">
        <f>R50</f>
        <v>0</v>
      </c>
    </row>
    <row r="51" spans="1:30" ht="3" customHeight="1" x14ac:dyDescent="0.3">
      <c r="C51" s="8"/>
      <c r="D51" s="8"/>
      <c r="E51" s="8"/>
      <c r="F51" s="8"/>
      <c r="H51" s="8"/>
      <c r="I51" s="8"/>
      <c r="J51" s="8"/>
      <c r="R51" s="8"/>
      <c r="S51" s="8"/>
    </row>
    <row r="52" spans="1:30" x14ac:dyDescent="0.3">
      <c r="C52" s="64" t="s">
        <v>102</v>
      </c>
      <c r="D52" s="64"/>
      <c r="E52" s="64"/>
      <c r="F52" s="10"/>
      <c r="G52" s="1" t="s">
        <v>103</v>
      </c>
      <c r="I52" s="10"/>
      <c r="J52" s="1" t="s">
        <v>104</v>
      </c>
      <c r="U52" s="37" t="s">
        <v>219</v>
      </c>
      <c r="V52" s="1">
        <f>IF(F52&lt;&gt;"",1,0)</f>
        <v>0</v>
      </c>
      <c r="W52" s="37" t="s">
        <v>220</v>
      </c>
      <c r="X52" s="1">
        <f>IF(I52&lt;&gt;"",1,0)</f>
        <v>0</v>
      </c>
    </row>
    <row r="53" spans="1:30" ht="9" customHeight="1" x14ac:dyDescent="0.3">
      <c r="C53" s="8"/>
      <c r="D53" s="8"/>
      <c r="E53" s="8"/>
      <c r="F53" s="26"/>
      <c r="G53" s="26"/>
      <c r="H53" s="8"/>
      <c r="I53" s="8"/>
      <c r="J53" s="8"/>
      <c r="Q53" s="12"/>
    </row>
    <row r="54" spans="1:30" x14ac:dyDescent="0.3">
      <c r="A54" s="6"/>
      <c r="B54" s="9">
        <v>3</v>
      </c>
      <c r="C54" s="75" t="s">
        <v>60</v>
      </c>
      <c r="D54" s="75"/>
      <c r="E54" s="43"/>
      <c r="F54" s="76" t="s">
        <v>26</v>
      </c>
      <c r="G54" s="76"/>
      <c r="H54" s="6"/>
      <c r="I54" s="66" t="s">
        <v>28</v>
      </c>
      <c r="J54" s="66"/>
      <c r="K54" s="6"/>
      <c r="L54" s="66" t="s">
        <v>29</v>
      </c>
      <c r="M54" s="66"/>
      <c r="N54" s="6"/>
      <c r="O54" s="66" t="s">
        <v>30</v>
      </c>
      <c r="P54" s="66"/>
      <c r="Q54" s="6"/>
      <c r="R54" s="66"/>
      <c r="S54" s="66"/>
    </row>
    <row r="55" spans="1:30" ht="3" customHeight="1" x14ac:dyDescent="0.3">
      <c r="B55" s="9"/>
      <c r="C55" s="44"/>
      <c r="D55" s="44"/>
      <c r="E55" s="44"/>
      <c r="F55" s="44"/>
      <c r="G55" s="45"/>
      <c r="H55" s="7"/>
      <c r="I55" s="7"/>
      <c r="J55" s="7"/>
    </row>
    <row r="56" spans="1:30" s="12" customFormat="1" ht="14.4" x14ac:dyDescent="0.3">
      <c r="B56" s="23"/>
      <c r="C56" s="46"/>
      <c r="D56" s="44" t="s">
        <v>32</v>
      </c>
      <c r="E56" s="47"/>
      <c r="F56" s="61" t="s">
        <v>31</v>
      </c>
      <c r="G56" s="61"/>
      <c r="I56" s="59"/>
      <c r="J56" s="59"/>
      <c r="K56" s="27"/>
      <c r="L56" s="59"/>
      <c r="M56" s="59"/>
      <c r="N56" s="27"/>
      <c r="O56" s="59"/>
      <c r="P56" s="59"/>
      <c r="Q56"/>
      <c r="R56" s="60"/>
      <c r="S56" s="60"/>
      <c r="U56" s="39" t="s">
        <v>258</v>
      </c>
      <c r="V56" s="1">
        <f>I56</f>
        <v>0</v>
      </c>
      <c r="W56" s="39" t="s">
        <v>259</v>
      </c>
      <c r="X56" s="1">
        <f>L56</f>
        <v>0</v>
      </c>
      <c r="Y56" s="39" t="s">
        <v>260</v>
      </c>
      <c r="Z56" s="1">
        <f>O56</f>
        <v>0</v>
      </c>
      <c r="AA56" s="1"/>
      <c r="AB56" s="1"/>
      <c r="AC56" s="1"/>
      <c r="AD56" s="1"/>
    </row>
    <row r="57" spans="1:30" s="12" customFormat="1" ht="3" customHeight="1" x14ac:dyDescent="0.3">
      <c r="B57" s="23"/>
      <c r="C57" s="47"/>
      <c r="D57" s="46"/>
      <c r="E57" s="47"/>
      <c r="F57" s="47"/>
      <c r="G57" s="48"/>
      <c r="H57" s="13"/>
      <c r="I57" s="27"/>
      <c r="J57" s="27"/>
      <c r="K57" s="27"/>
      <c r="L57" s="27"/>
      <c r="M57" s="27"/>
      <c r="N57" s="27"/>
      <c r="O57" s="27"/>
      <c r="P57" s="27"/>
      <c r="Q57"/>
      <c r="R57"/>
      <c r="S57"/>
      <c r="U57" s="1"/>
      <c r="V57" s="1"/>
      <c r="W57" s="1"/>
      <c r="X57" s="1"/>
      <c r="Y57" s="1"/>
      <c r="Z57" s="1"/>
      <c r="AA57" s="1"/>
      <c r="AB57" s="1"/>
      <c r="AC57" s="1"/>
      <c r="AD57" s="1"/>
    </row>
    <row r="58" spans="1:30" s="12" customFormat="1" ht="15" customHeight="1" x14ac:dyDescent="0.3">
      <c r="B58" s="8" t="s">
        <v>6</v>
      </c>
      <c r="C58" s="43" t="s">
        <v>99</v>
      </c>
      <c r="D58" s="43"/>
      <c r="E58" s="43"/>
      <c r="F58" s="43"/>
      <c r="G58" s="43"/>
      <c r="H58" s="1"/>
      <c r="I58" s="18"/>
      <c r="J58" s="18"/>
      <c r="K58" s="18"/>
      <c r="L58" s="18"/>
      <c r="M58" s="18"/>
      <c r="N58" s="18"/>
      <c r="O58" s="18"/>
      <c r="P58" s="18"/>
      <c r="Q58"/>
      <c r="R58"/>
      <c r="S58"/>
      <c r="U58" s="1"/>
      <c r="V58" s="1"/>
      <c r="W58" s="1"/>
      <c r="X58" s="1"/>
      <c r="Y58" s="1"/>
      <c r="Z58" s="1"/>
      <c r="AA58" s="1"/>
      <c r="AB58" s="1"/>
      <c r="AC58" s="1"/>
      <c r="AD58" s="1"/>
    </row>
    <row r="59" spans="1:30" s="12" customFormat="1" ht="3" customHeight="1" x14ac:dyDescent="0.3">
      <c r="B59" s="23"/>
      <c r="C59" s="47"/>
      <c r="D59" s="46"/>
      <c r="E59" s="47"/>
      <c r="F59" s="47"/>
      <c r="G59" s="48"/>
      <c r="H59" s="13"/>
      <c r="I59" s="27"/>
      <c r="J59" s="27"/>
      <c r="K59" s="27"/>
      <c r="L59" s="27"/>
      <c r="M59" s="27"/>
      <c r="N59" s="27"/>
      <c r="O59" s="27"/>
      <c r="P59" s="27"/>
      <c r="Q59"/>
      <c r="R59"/>
      <c r="S59"/>
      <c r="U59" s="1"/>
      <c r="V59" s="1"/>
      <c r="W59" s="1"/>
      <c r="X59" s="1"/>
      <c r="Y59" s="1"/>
      <c r="Z59" s="1"/>
      <c r="AA59" s="1"/>
      <c r="AB59" s="1"/>
      <c r="AC59" s="1"/>
      <c r="AD59" s="1"/>
    </row>
    <row r="60" spans="1:30" s="12" customFormat="1" ht="14.4" x14ac:dyDescent="0.3">
      <c r="B60" s="23"/>
      <c r="C60" s="46"/>
      <c r="D60" s="47" t="s">
        <v>66</v>
      </c>
      <c r="E60" s="47"/>
      <c r="F60" s="61" t="s">
        <v>31</v>
      </c>
      <c r="G60" s="61"/>
      <c r="I60" s="59"/>
      <c r="J60" s="59"/>
      <c r="K60" s="27"/>
      <c r="L60" s="59"/>
      <c r="M60" s="59"/>
      <c r="N60" s="27"/>
      <c r="O60" s="59"/>
      <c r="P60" s="59"/>
      <c r="Q60"/>
      <c r="R60" s="60"/>
      <c r="S60" s="60"/>
      <c r="U60" s="39" t="s">
        <v>221</v>
      </c>
      <c r="V60" s="1">
        <f>I60</f>
        <v>0</v>
      </c>
      <c r="W60" s="39" t="s">
        <v>222</v>
      </c>
      <c r="X60" s="1">
        <f>L60</f>
        <v>0</v>
      </c>
      <c r="Y60" s="39" t="s">
        <v>223</v>
      </c>
      <c r="Z60" s="1">
        <f>O60</f>
        <v>0</v>
      </c>
      <c r="AA60" s="1"/>
      <c r="AB60" s="1"/>
      <c r="AC60" s="1"/>
      <c r="AD60" s="1"/>
    </row>
    <row r="61" spans="1:30" s="12" customFormat="1" ht="3" customHeight="1" x14ac:dyDescent="0.3">
      <c r="B61" s="23"/>
      <c r="C61" s="47"/>
      <c r="D61" s="46"/>
      <c r="E61" s="47"/>
      <c r="F61" s="47"/>
      <c r="G61" s="48"/>
      <c r="H61" s="13"/>
      <c r="I61" s="27"/>
      <c r="J61" s="27"/>
      <c r="K61" s="27"/>
      <c r="L61" s="27"/>
      <c r="M61" s="27"/>
      <c r="N61" s="27"/>
      <c r="O61" s="27"/>
      <c r="P61" s="27"/>
      <c r="Q61"/>
      <c r="R61"/>
      <c r="S61"/>
      <c r="U61" s="1"/>
      <c r="V61" s="1"/>
      <c r="W61" s="1"/>
      <c r="X61" s="1"/>
      <c r="Y61" s="1"/>
      <c r="Z61" s="1"/>
      <c r="AA61" s="1"/>
      <c r="AB61" s="1"/>
      <c r="AC61" s="1"/>
      <c r="AD61" s="1"/>
    </row>
    <row r="62" spans="1:30" s="12" customFormat="1" ht="14.4" x14ac:dyDescent="0.3">
      <c r="B62" s="23"/>
      <c r="C62" s="46"/>
      <c r="D62" s="47" t="s">
        <v>67</v>
      </c>
      <c r="E62" s="47"/>
      <c r="F62" s="61" t="s">
        <v>31</v>
      </c>
      <c r="G62" s="61"/>
      <c r="I62" s="59"/>
      <c r="J62" s="59"/>
      <c r="K62" s="27"/>
      <c r="L62" s="59"/>
      <c r="M62" s="59"/>
      <c r="N62" s="27"/>
      <c r="O62" s="59"/>
      <c r="P62" s="59"/>
      <c r="Q62"/>
      <c r="R62" s="60"/>
      <c r="S62" s="60"/>
      <c r="U62" s="39" t="s">
        <v>224</v>
      </c>
      <c r="V62" s="1">
        <f>I62</f>
        <v>0</v>
      </c>
      <c r="W62" s="39" t="s">
        <v>225</v>
      </c>
      <c r="X62" s="1">
        <f>L62</f>
        <v>0</v>
      </c>
      <c r="Y62" s="39" t="s">
        <v>226</v>
      </c>
      <c r="Z62" s="1">
        <f>O62</f>
        <v>0</v>
      </c>
      <c r="AA62" s="1"/>
      <c r="AB62" s="1"/>
      <c r="AC62" s="1"/>
      <c r="AD62" s="1"/>
    </row>
    <row r="63" spans="1:30" s="12" customFormat="1" ht="3" customHeight="1" x14ac:dyDescent="0.3">
      <c r="B63" s="23"/>
      <c r="C63" s="47"/>
      <c r="D63" s="46"/>
      <c r="E63" s="47"/>
      <c r="F63" s="47"/>
      <c r="G63" s="48"/>
      <c r="H63" s="13"/>
      <c r="I63" s="27"/>
      <c r="J63" s="27"/>
      <c r="K63" s="27"/>
      <c r="L63" s="27"/>
      <c r="M63" s="27"/>
      <c r="N63" s="27"/>
      <c r="O63" s="27"/>
      <c r="P63" s="27"/>
      <c r="Q63"/>
      <c r="R63"/>
      <c r="S63"/>
      <c r="U63" s="1"/>
      <c r="V63" s="1"/>
      <c r="W63" s="1"/>
      <c r="X63" s="1"/>
      <c r="Y63" s="1"/>
      <c r="Z63" s="1"/>
      <c r="AA63" s="1"/>
      <c r="AB63" s="1"/>
      <c r="AC63" s="1"/>
      <c r="AD63" s="1"/>
    </row>
    <row r="64" spans="1:30" s="12" customFormat="1" ht="14.4" x14ac:dyDescent="0.3">
      <c r="B64" s="23"/>
      <c r="C64" s="46"/>
      <c r="D64" s="47" t="s">
        <v>68</v>
      </c>
      <c r="E64" s="47"/>
      <c r="F64" s="61" t="s">
        <v>31</v>
      </c>
      <c r="G64" s="61"/>
      <c r="I64" s="59"/>
      <c r="J64" s="59"/>
      <c r="K64" s="27"/>
      <c r="L64" s="59"/>
      <c r="M64" s="59"/>
      <c r="N64" s="27"/>
      <c r="O64" s="59"/>
      <c r="P64" s="59"/>
      <c r="Q64"/>
      <c r="R64" s="60"/>
      <c r="S64" s="60"/>
      <c r="U64" s="39" t="s">
        <v>227</v>
      </c>
      <c r="V64" s="1">
        <f>I64</f>
        <v>0</v>
      </c>
      <c r="W64" s="39" t="s">
        <v>228</v>
      </c>
      <c r="X64" s="1">
        <f>L64</f>
        <v>0</v>
      </c>
      <c r="Y64" s="39" t="s">
        <v>229</v>
      </c>
      <c r="Z64" s="1">
        <f>O64</f>
        <v>0</v>
      </c>
      <c r="AA64" s="1"/>
      <c r="AB64" s="1"/>
      <c r="AC64" s="1"/>
      <c r="AD64" s="1"/>
    </row>
    <row r="65" spans="2:30" s="12" customFormat="1" ht="3" customHeight="1" x14ac:dyDescent="0.3">
      <c r="B65" s="23"/>
      <c r="C65" s="47"/>
      <c r="D65" s="46"/>
      <c r="E65" s="47"/>
      <c r="F65" s="47"/>
      <c r="G65" s="48"/>
      <c r="H65" s="13"/>
      <c r="I65" s="27"/>
      <c r="J65" s="27"/>
      <c r="K65" s="27"/>
      <c r="L65" s="27"/>
      <c r="M65" s="27"/>
      <c r="N65" s="27"/>
      <c r="O65" s="27"/>
      <c r="P65" s="27"/>
      <c r="Q65"/>
      <c r="R65"/>
      <c r="S65"/>
      <c r="U65" s="1"/>
      <c r="V65" s="1"/>
      <c r="W65" s="1"/>
      <c r="X65" s="1"/>
      <c r="Y65" s="1"/>
      <c r="Z65" s="1"/>
      <c r="AA65" s="1"/>
      <c r="AB65" s="1"/>
      <c r="AC65" s="1"/>
      <c r="AD65" s="1"/>
    </row>
    <row r="66" spans="2:30" s="12" customFormat="1" ht="14.4" x14ac:dyDescent="0.3">
      <c r="B66" s="23"/>
      <c r="C66" s="46"/>
      <c r="D66" s="49" t="s">
        <v>69</v>
      </c>
      <c r="E66" s="47"/>
      <c r="F66" s="61" t="s">
        <v>31</v>
      </c>
      <c r="G66" s="61"/>
      <c r="I66" s="59"/>
      <c r="J66" s="59"/>
      <c r="K66" s="27"/>
      <c r="L66" s="59"/>
      <c r="M66" s="59"/>
      <c r="N66" s="27"/>
      <c r="O66" s="59"/>
      <c r="P66" s="59"/>
      <c r="Q66"/>
      <c r="R66" s="60"/>
      <c r="S66" s="60"/>
      <c r="U66" s="39" t="s">
        <v>230</v>
      </c>
      <c r="V66" s="1">
        <f>I66</f>
        <v>0</v>
      </c>
      <c r="W66" s="39" t="s">
        <v>231</v>
      </c>
      <c r="X66" s="1">
        <f>L66</f>
        <v>0</v>
      </c>
      <c r="Y66" s="39" t="s">
        <v>232</v>
      </c>
      <c r="Z66" s="1">
        <f>O66</f>
        <v>0</v>
      </c>
      <c r="AA66" s="1"/>
      <c r="AB66" s="1"/>
      <c r="AC66" s="1"/>
      <c r="AD66" s="1"/>
    </row>
    <row r="67" spans="2:30" s="12" customFormat="1" ht="3" customHeight="1" x14ac:dyDescent="0.3">
      <c r="B67" s="23"/>
      <c r="C67" s="47"/>
      <c r="D67" s="46"/>
      <c r="E67" s="47"/>
      <c r="F67" s="47"/>
      <c r="G67" s="48"/>
      <c r="H67" s="13"/>
      <c r="I67" s="27"/>
      <c r="J67" s="27"/>
      <c r="K67" s="27"/>
      <c r="L67" s="27"/>
      <c r="M67" s="27"/>
      <c r="N67" s="27"/>
      <c r="O67" s="27"/>
      <c r="P67" s="27"/>
      <c r="Q67"/>
      <c r="R67"/>
      <c r="S67"/>
      <c r="U67" s="1"/>
      <c r="V67" s="1"/>
      <c r="W67" s="1"/>
      <c r="X67" s="1"/>
      <c r="Y67" s="1"/>
      <c r="Z67" s="1"/>
      <c r="AA67" s="1"/>
      <c r="AB67" s="1"/>
      <c r="AC67" s="1"/>
      <c r="AD67" s="1"/>
    </row>
    <row r="68" spans="2:30" s="12" customFormat="1" ht="14.4" x14ac:dyDescent="0.3">
      <c r="B68" s="23"/>
      <c r="C68" s="46"/>
      <c r="D68" s="49" t="s">
        <v>70</v>
      </c>
      <c r="E68" s="47"/>
      <c r="F68" s="61" t="s">
        <v>31</v>
      </c>
      <c r="G68" s="61"/>
      <c r="I68" s="59"/>
      <c r="J68" s="59"/>
      <c r="K68" s="27"/>
      <c r="L68" s="59"/>
      <c r="M68" s="59"/>
      <c r="N68" s="27"/>
      <c r="O68" s="59"/>
      <c r="P68" s="59"/>
      <c r="Q68"/>
      <c r="R68" s="60"/>
      <c r="S68" s="60"/>
      <c r="U68" s="39" t="s">
        <v>233</v>
      </c>
      <c r="V68" s="1">
        <f>I68</f>
        <v>0</v>
      </c>
      <c r="W68" s="39" t="s">
        <v>235</v>
      </c>
      <c r="X68" s="1">
        <f>L68</f>
        <v>0</v>
      </c>
      <c r="Y68" s="39" t="s">
        <v>234</v>
      </c>
      <c r="Z68" s="1">
        <f>O68</f>
        <v>0</v>
      </c>
      <c r="AA68" s="1"/>
      <c r="AB68" s="1"/>
      <c r="AC68" s="1"/>
      <c r="AD68" s="1"/>
    </row>
    <row r="69" spans="2:30" s="12" customFormat="1" ht="3" customHeight="1" x14ac:dyDescent="0.3">
      <c r="B69" s="23"/>
      <c r="C69" s="47"/>
      <c r="D69" s="50"/>
      <c r="E69" s="47"/>
      <c r="F69" s="47"/>
      <c r="G69" s="48"/>
      <c r="H69" s="13"/>
      <c r="I69" s="27"/>
      <c r="J69" s="27"/>
      <c r="K69" s="27"/>
      <c r="L69" s="27"/>
      <c r="M69" s="27"/>
      <c r="N69" s="27"/>
      <c r="O69" s="27"/>
      <c r="P69" s="27"/>
      <c r="Q69"/>
      <c r="R69"/>
      <c r="S69"/>
      <c r="U69" s="1"/>
      <c r="V69" s="1"/>
      <c r="W69" s="1"/>
      <c r="X69" s="1"/>
      <c r="Y69" s="1"/>
      <c r="Z69" s="1"/>
      <c r="AA69" s="1"/>
      <c r="AB69" s="1"/>
      <c r="AC69" s="1"/>
      <c r="AD69" s="1"/>
    </row>
    <row r="70" spans="2:30" s="12" customFormat="1" ht="14.4" x14ac:dyDescent="0.3">
      <c r="B70" s="23"/>
      <c r="C70" s="46"/>
      <c r="D70" s="49" t="s">
        <v>71</v>
      </c>
      <c r="E70" s="47"/>
      <c r="F70" s="61" t="s">
        <v>31</v>
      </c>
      <c r="G70" s="61"/>
      <c r="I70" s="59"/>
      <c r="J70" s="59"/>
      <c r="K70" s="27"/>
      <c r="L70" s="59"/>
      <c r="M70" s="59"/>
      <c r="N70" s="27"/>
      <c r="O70" s="59"/>
      <c r="P70" s="59"/>
      <c r="Q70"/>
      <c r="R70" s="60"/>
      <c r="S70" s="60"/>
      <c r="U70" s="39" t="s">
        <v>236</v>
      </c>
      <c r="V70" s="1">
        <f>I70</f>
        <v>0</v>
      </c>
      <c r="W70" s="39" t="s">
        <v>237</v>
      </c>
      <c r="X70" s="1">
        <f>L70</f>
        <v>0</v>
      </c>
      <c r="Y70" s="39" t="s">
        <v>238</v>
      </c>
      <c r="Z70" s="1">
        <f>O70</f>
        <v>0</v>
      </c>
      <c r="AA70" s="1"/>
      <c r="AB70" s="1"/>
      <c r="AC70" s="1"/>
      <c r="AD70" s="1"/>
    </row>
    <row r="71" spans="2:30" s="12" customFormat="1" ht="3" customHeight="1" x14ac:dyDescent="0.3">
      <c r="B71" s="23"/>
      <c r="C71" s="47"/>
      <c r="D71" s="46"/>
      <c r="E71" s="47"/>
      <c r="F71" s="47"/>
      <c r="G71" s="48"/>
      <c r="H71" s="13"/>
      <c r="I71" s="27"/>
      <c r="J71" s="27"/>
      <c r="K71" s="27"/>
      <c r="L71" s="27"/>
      <c r="M71" s="27"/>
      <c r="N71" s="27"/>
      <c r="O71" s="27"/>
      <c r="P71" s="27"/>
      <c r="Q71"/>
      <c r="R71"/>
      <c r="S71"/>
      <c r="U71" s="1"/>
      <c r="V71" s="1"/>
      <c r="W71" s="1"/>
      <c r="X71" s="1"/>
      <c r="Y71" s="1"/>
      <c r="Z71" s="1"/>
      <c r="AA71" s="1"/>
      <c r="AB71" s="1"/>
      <c r="AC71" s="1"/>
      <c r="AD71" s="1"/>
    </row>
    <row r="72" spans="2:30" s="12" customFormat="1" ht="14.4" x14ac:dyDescent="0.3">
      <c r="B72" s="23"/>
      <c r="C72" s="46"/>
      <c r="D72" s="47" t="s">
        <v>107</v>
      </c>
      <c r="E72" s="47"/>
      <c r="F72" s="61" t="s">
        <v>31</v>
      </c>
      <c r="G72" s="61"/>
      <c r="I72" s="59"/>
      <c r="J72" s="59"/>
      <c r="K72" s="27"/>
      <c r="L72" s="59"/>
      <c r="M72" s="59"/>
      <c r="N72" s="27"/>
      <c r="O72" s="59"/>
      <c r="P72" s="59"/>
      <c r="Q72"/>
      <c r="R72" s="60"/>
      <c r="S72" s="60"/>
      <c r="U72" s="39" t="s">
        <v>239</v>
      </c>
      <c r="V72" s="1">
        <f>I72</f>
        <v>0</v>
      </c>
      <c r="W72" s="39" t="s">
        <v>240</v>
      </c>
      <c r="X72" s="1">
        <f>L72</f>
        <v>0</v>
      </c>
      <c r="Y72" s="39" t="s">
        <v>241</v>
      </c>
      <c r="Z72" s="1">
        <f>O72</f>
        <v>0</v>
      </c>
      <c r="AA72" s="1"/>
      <c r="AB72" s="1"/>
      <c r="AC72" s="1"/>
      <c r="AD72" s="1"/>
    </row>
    <row r="73" spans="2:30" s="12" customFormat="1" ht="3" customHeight="1" x14ac:dyDescent="0.3">
      <c r="B73" s="23"/>
      <c r="C73" s="47"/>
      <c r="D73" s="46"/>
      <c r="E73" s="47"/>
      <c r="F73" s="47"/>
      <c r="G73" s="48"/>
      <c r="H73" s="13"/>
      <c r="I73" s="13"/>
      <c r="J73" s="13"/>
      <c r="Q73"/>
      <c r="R73"/>
      <c r="S73"/>
      <c r="U73" s="1"/>
      <c r="V73" s="1"/>
      <c r="W73" s="1"/>
      <c r="X73" s="1"/>
      <c r="Y73" s="1"/>
      <c r="Z73" s="1"/>
      <c r="AA73" s="1"/>
      <c r="AB73" s="1"/>
      <c r="AC73" s="1"/>
      <c r="AD73" s="1"/>
    </row>
    <row r="74" spans="2:30" s="12" customFormat="1" ht="15" customHeight="1" x14ac:dyDescent="0.3">
      <c r="B74" s="8" t="s">
        <v>7</v>
      </c>
      <c r="C74" s="43" t="s">
        <v>100</v>
      </c>
      <c r="D74" s="43"/>
      <c r="E74" s="43"/>
      <c r="F74" s="43"/>
      <c r="G74" s="43"/>
      <c r="H74" s="1"/>
      <c r="I74" s="1"/>
      <c r="J74" s="1"/>
      <c r="K74" s="1"/>
      <c r="L74" s="1"/>
      <c r="M74" s="1"/>
      <c r="N74" s="1"/>
      <c r="O74" s="1"/>
      <c r="P74" s="1"/>
      <c r="Q74"/>
      <c r="R74"/>
      <c r="S74"/>
      <c r="U74" s="1"/>
      <c r="V74" s="1"/>
      <c r="W74" s="1"/>
      <c r="X74" s="1"/>
      <c r="Y74" s="1"/>
      <c r="Z74" s="1"/>
      <c r="AA74" s="1"/>
      <c r="AB74" s="1"/>
      <c r="AC74" s="1"/>
      <c r="AD74" s="1"/>
    </row>
    <row r="75" spans="2:30" s="12" customFormat="1" ht="3" customHeight="1" x14ac:dyDescent="0.3">
      <c r="B75" s="23"/>
      <c r="C75" s="47"/>
      <c r="D75" s="46"/>
      <c r="E75" s="47"/>
      <c r="F75" s="47"/>
      <c r="G75" s="48"/>
      <c r="H75" s="13"/>
      <c r="I75" s="13"/>
      <c r="J75" s="13"/>
      <c r="Q75"/>
      <c r="R75"/>
      <c r="S75"/>
      <c r="U75" s="1"/>
      <c r="V75" s="1"/>
      <c r="W75" s="1"/>
      <c r="X75" s="1"/>
      <c r="Y75" s="1"/>
      <c r="Z75" s="1"/>
      <c r="AA75" s="1"/>
      <c r="AB75" s="1"/>
      <c r="AC75" s="1"/>
      <c r="AD75" s="1"/>
    </row>
    <row r="76" spans="2:30" s="12" customFormat="1" ht="3" customHeight="1" x14ac:dyDescent="0.3">
      <c r="B76" s="23"/>
      <c r="C76" s="47"/>
      <c r="D76" s="46"/>
      <c r="E76" s="47"/>
      <c r="F76" s="47"/>
      <c r="G76" s="48"/>
      <c r="H76" s="13"/>
      <c r="I76" s="13"/>
      <c r="J76" s="13"/>
      <c r="Q76"/>
      <c r="R76"/>
      <c r="S76"/>
      <c r="U76" s="1"/>
      <c r="V76" s="1"/>
      <c r="W76" s="1"/>
      <c r="X76" s="1"/>
      <c r="Y76" s="1"/>
      <c r="Z76" s="1"/>
      <c r="AA76" s="1"/>
      <c r="AB76" s="1"/>
      <c r="AC76" s="1"/>
      <c r="AD76" s="1"/>
    </row>
    <row r="77" spans="2:30" s="12" customFormat="1" ht="14.4" x14ac:dyDescent="0.3">
      <c r="B77" s="23"/>
      <c r="C77" s="46"/>
      <c r="D77" s="47" t="s">
        <v>111</v>
      </c>
      <c r="E77" s="47"/>
      <c r="F77" s="61" t="s">
        <v>31</v>
      </c>
      <c r="G77" s="61"/>
      <c r="I77" s="59"/>
      <c r="J77" s="59"/>
      <c r="K77" s="27"/>
      <c r="L77" s="59"/>
      <c r="M77" s="59"/>
      <c r="N77" s="27"/>
      <c r="O77" s="59"/>
      <c r="P77" s="59"/>
      <c r="Q77"/>
      <c r="R77" s="60"/>
      <c r="S77" s="60"/>
      <c r="U77" s="39" t="s">
        <v>242</v>
      </c>
      <c r="V77" s="1">
        <f>I77</f>
        <v>0</v>
      </c>
      <c r="W77" s="39" t="s">
        <v>243</v>
      </c>
      <c r="X77" s="1">
        <f>L77</f>
        <v>0</v>
      </c>
      <c r="Y77" s="39" t="s">
        <v>244</v>
      </c>
      <c r="Z77" s="1">
        <f>O77</f>
        <v>0</v>
      </c>
      <c r="AA77" s="1"/>
      <c r="AB77" s="1"/>
      <c r="AC77" s="1"/>
      <c r="AD77" s="1"/>
    </row>
    <row r="78" spans="2:30" s="12" customFormat="1" ht="3" customHeight="1" x14ac:dyDescent="0.3">
      <c r="B78" s="23"/>
      <c r="C78" s="47"/>
      <c r="D78" s="46"/>
      <c r="E78" s="47"/>
      <c r="F78" s="47"/>
      <c r="G78" s="48"/>
      <c r="H78" s="13"/>
      <c r="I78" s="27"/>
      <c r="J78" s="27"/>
      <c r="K78" s="27"/>
      <c r="L78" s="27"/>
      <c r="M78" s="27"/>
      <c r="N78" s="27"/>
      <c r="O78" s="27"/>
      <c r="P78" s="27"/>
      <c r="Q78"/>
      <c r="R78"/>
      <c r="S78"/>
      <c r="U78" s="1"/>
      <c r="V78" s="1"/>
      <c r="W78" s="1"/>
      <c r="X78" s="1"/>
      <c r="Y78" s="1"/>
      <c r="Z78" s="1"/>
      <c r="AA78" s="1"/>
      <c r="AB78" s="1"/>
      <c r="AC78" s="1"/>
      <c r="AD78" s="1"/>
    </row>
    <row r="79" spans="2:30" s="12" customFormat="1" ht="14.4" x14ac:dyDescent="0.3">
      <c r="B79" s="23"/>
      <c r="C79" s="46"/>
      <c r="D79" s="47" t="s">
        <v>112</v>
      </c>
      <c r="E79" s="47"/>
      <c r="F79" s="61" t="s">
        <v>31</v>
      </c>
      <c r="G79" s="61"/>
      <c r="I79" s="59"/>
      <c r="J79" s="59"/>
      <c r="K79" s="27"/>
      <c r="L79" s="59"/>
      <c r="M79" s="59"/>
      <c r="N79" s="27"/>
      <c r="O79" s="59"/>
      <c r="P79" s="59"/>
      <c r="Q79"/>
      <c r="R79" s="60"/>
      <c r="S79" s="60"/>
      <c r="U79" s="39" t="s">
        <v>245</v>
      </c>
      <c r="V79" s="1">
        <f>I79</f>
        <v>0</v>
      </c>
      <c r="W79" s="39" t="s">
        <v>246</v>
      </c>
      <c r="X79" s="1">
        <f>L79</f>
        <v>0</v>
      </c>
      <c r="Y79" s="39" t="s">
        <v>247</v>
      </c>
      <c r="Z79" s="1">
        <f>O79</f>
        <v>0</v>
      </c>
      <c r="AA79" s="1"/>
      <c r="AB79" s="1"/>
      <c r="AC79" s="1"/>
      <c r="AD79" s="1"/>
    </row>
    <row r="80" spans="2:30" s="12" customFormat="1" ht="3" customHeight="1" x14ac:dyDescent="0.3">
      <c r="B80" s="23"/>
      <c r="C80" s="13"/>
      <c r="E80" s="13"/>
      <c r="F80" s="13"/>
      <c r="G80" s="14"/>
      <c r="H80" s="13"/>
      <c r="I80" s="27"/>
      <c r="J80" s="27"/>
      <c r="K80" s="27"/>
      <c r="L80" s="27"/>
      <c r="M80" s="27"/>
      <c r="N80" s="27"/>
      <c r="O80" s="27"/>
      <c r="P80" s="27"/>
      <c r="Q80"/>
      <c r="R80"/>
      <c r="S80"/>
      <c r="U80" s="1"/>
      <c r="V80" s="1"/>
      <c r="W80" s="1"/>
      <c r="X80" s="1"/>
      <c r="Y80" s="1"/>
      <c r="Z80" s="1"/>
      <c r="AA80" s="1"/>
      <c r="AB80" s="1"/>
      <c r="AC80" s="1"/>
      <c r="AD80" s="1"/>
    </row>
    <row r="81" spans="1:30" s="12" customFormat="1" ht="15" customHeight="1" x14ac:dyDescent="0.3">
      <c r="B81" s="8" t="s">
        <v>5</v>
      </c>
      <c r="C81" s="1" t="s">
        <v>101</v>
      </c>
      <c r="D81" s="43"/>
      <c r="E81" s="43"/>
      <c r="F81" s="43"/>
      <c r="G81" s="43"/>
      <c r="H81" s="1"/>
      <c r="I81" s="18"/>
      <c r="J81" s="18"/>
      <c r="K81" s="18"/>
      <c r="L81" s="18"/>
      <c r="M81" s="18"/>
      <c r="N81" s="18"/>
      <c r="O81" s="18"/>
      <c r="P81" s="18"/>
      <c r="Q81"/>
      <c r="R81"/>
      <c r="S81"/>
      <c r="U81" s="1"/>
      <c r="V81" s="1"/>
      <c r="W81" s="1"/>
      <c r="X81" s="1"/>
      <c r="Y81" s="1"/>
      <c r="Z81" s="1"/>
      <c r="AA81" s="1"/>
      <c r="AB81" s="1"/>
      <c r="AC81" s="1"/>
      <c r="AD81" s="1"/>
    </row>
    <row r="82" spans="1:30" s="12" customFormat="1" ht="3" customHeight="1" x14ac:dyDescent="0.3">
      <c r="B82" s="23"/>
      <c r="C82" s="13"/>
      <c r="D82" s="46"/>
      <c r="E82" s="47"/>
      <c r="F82" s="47"/>
      <c r="G82" s="48"/>
      <c r="H82" s="13"/>
      <c r="I82" s="27"/>
      <c r="J82" s="27"/>
      <c r="K82" s="27"/>
      <c r="L82" s="27"/>
      <c r="M82" s="27"/>
      <c r="N82" s="27"/>
      <c r="O82" s="27"/>
      <c r="P82" s="27"/>
      <c r="Q82"/>
      <c r="R82"/>
      <c r="S82"/>
      <c r="U82" s="1"/>
      <c r="V82" s="1"/>
      <c r="W82" s="1"/>
      <c r="X82" s="1"/>
      <c r="Y82" s="1"/>
      <c r="Z82" s="1"/>
      <c r="AA82" s="1"/>
      <c r="AB82" s="1"/>
      <c r="AC82" s="1"/>
      <c r="AD82" s="1"/>
    </row>
    <row r="83" spans="1:30" s="12" customFormat="1" ht="14.4" x14ac:dyDescent="0.3">
      <c r="B83" s="23"/>
      <c r="D83" s="47" t="s">
        <v>108</v>
      </c>
      <c r="E83" s="47"/>
      <c r="F83" s="61" t="s">
        <v>31</v>
      </c>
      <c r="G83" s="61"/>
      <c r="I83" s="59"/>
      <c r="J83" s="59"/>
      <c r="K83" s="27"/>
      <c r="L83" s="59"/>
      <c r="M83" s="59"/>
      <c r="N83" s="27"/>
      <c r="O83" s="59"/>
      <c r="P83" s="59"/>
      <c r="Q83"/>
      <c r="R83" s="60"/>
      <c r="S83" s="60"/>
      <c r="U83" s="39" t="s">
        <v>248</v>
      </c>
      <c r="V83" s="1">
        <f>I83</f>
        <v>0</v>
      </c>
      <c r="W83" s="39" t="s">
        <v>249</v>
      </c>
      <c r="X83" s="1">
        <f>L83</f>
        <v>0</v>
      </c>
      <c r="Y83" s="39" t="s">
        <v>250</v>
      </c>
      <c r="Z83" s="1">
        <f>O83</f>
        <v>0</v>
      </c>
      <c r="AA83" s="1"/>
      <c r="AB83" s="1"/>
      <c r="AC83" s="1"/>
      <c r="AD83" s="1"/>
    </row>
    <row r="84" spans="1:30" ht="3" customHeight="1" x14ac:dyDescent="0.3">
      <c r="B84" s="9"/>
      <c r="C84" s="7"/>
      <c r="D84" s="43"/>
      <c r="E84" s="44"/>
      <c r="F84" s="44"/>
      <c r="G84" s="45"/>
      <c r="H84" s="7"/>
      <c r="I84" s="18"/>
      <c r="J84" s="18"/>
      <c r="K84" s="18"/>
      <c r="L84" s="18"/>
      <c r="M84" s="18"/>
      <c r="N84" s="18"/>
      <c r="O84" s="18"/>
      <c r="P84" s="18"/>
      <c r="Q84"/>
      <c r="R84"/>
      <c r="S84"/>
    </row>
    <row r="85" spans="1:30" s="12" customFormat="1" ht="14.4" x14ac:dyDescent="0.3">
      <c r="B85" s="23"/>
      <c r="D85" s="47" t="s">
        <v>110</v>
      </c>
      <c r="E85" s="47"/>
      <c r="F85" s="61" t="s">
        <v>31</v>
      </c>
      <c r="G85" s="61"/>
      <c r="I85" s="59"/>
      <c r="J85" s="59"/>
      <c r="K85" s="27"/>
      <c r="L85" s="59"/>
      <c r="M85" s="59"/>
      <c r="N85" s="27"/>
      <c r="O85" s="59"/>
      <c r="P85" s="59"/>
      <c r="Q85"/>
      <c r="R85" s="60"/>
      <c r="S85" s="60"/>
      <c r="U85" s="39" t="s">
        <v>254</v>
      </c>
      <c r="V85" s="1">
        <f>I85</f>
        <v>0</v>
      </c>
      <c r="W85" s="39" t="s">
        <v>255</v>
      </c>
      <c r="X85" s="1">
        <f>L85</f>
        <v>0</v>
      </c>
      <c r="Y85" s="39" t="s">
        <v>256</v>
      </c>
      <c r="Z85" s="1">
        <f>O85</f>
        <v>0</v>
      </c>
      <c r="AA85" s="1"/>
      <c r="AB85" s="1"/>
      <c r="AC85" s="1"/>
      <c r="AD85" s="1"/>
    </row>
    <row r="86" spans="1:30" ht="3" customHeight="1" x14ac:dyDescent="0.3">
      <c r="B86" s="9"/>
      <c r="C86" s="7"/>
      <c r="D86" s="43"/>
      <c r="E86" s="44"/>
      <c r="F86" s="44"/>
      <c r="G86" s="45"/>
      <c r="H86" s="7"/>
      <c r="I86" s="18"/>
      <c r="J86" s="18"/>
      <c r="K86" s="18"/>
      <c r="L86" s="18"/>
      <c r="M86" s="18"/>
      <c r="N86" s="18"/>
      <c r="O86" s="18"/>
      <c r="P86" s="18"/>
      <c r="Q86"/>
      <c r="R86"/>
      <c r="S86"/>
    </row>
    <row r="87" spans="1:30" s="12" customFormat="1" ht="14.4" x14ac:dyDescent="0.3">
      <c r="B87" s="23"/>
      <c r="D87" s="47" t="s">
        <v>109</v>
      </c>
      <c r="E87" s="47"/>
      <c r="F87" s="61" t="s">
        <v>31</v>
      </c>
      <c r="G87" s="61"/>
      <c r="I87" s="59"/>
      <c r="J87" s="59"/>
      <c r="K87" s="27"/>
      <c r="L87" s="59"/>
      <c r="M87" s="59"/>
      <c r="N87" s="27"/>
      <c r="O87" s="59"/>
      <c r="P87" s="59"/>
      <c r="Q87"/>
      <c r="R87" s="60"/>
      <c r="S87" s="60"/>
      <c r="U87" s="39" t="s">
        <v>251</v>
      </c>
      <c r="V87" s="1">
        <f>I87</f>
        <v>0</v>
      </c>
      <c r="W87" s="39" t="s">
        <v>252</v>
      </c>
      <c r="X87" s="1">
        <f>L87</f>
        <v>0</v>
      </c>
      <c r="Y87" s="39" t="s">
        <v>253</v>
      </c>
      <c r="Z87" s="1">
        <f>O87</f>
        <v>0</v>
      </c>
      <c r="AA87" s="1"/>
      <c r="AB87" s="1"/>
      <c r="AC87" s="1"/>
      <c r="AD87" s="1"/>
    </row>
    <row r="88" spans="1:30" ht="3" customHeight="1" x14ac:dyDescent="0.3">
      <c r="B88" s="9"/>
      <c r="C88" s="7"/>
      <c r="E88" s="7"/>
      <c r="F88" s="7"/>
      <c r="H88" s="7"/>
      <c r="I88" s="7"/>
      <c r="J88" s="7"/>
      <c r="Q88"/>
      <c r="R88"/>
      <c r="S88"/>
    </row>
    <row r="89" spans="1:30" ht="14.4" x14ac:dyDescent="0.3">
      <c r="C89" s="12"/>
      <c r="D89" s="13" t="s">
        <v>58</v>
      </c>
      <c r="E89" s="12"/>
      <c r="F89" s="62"/>
      <c r="G89" s="62"/>
      <c r="H89" s="62"/>
      <c r="I89" s="62"/>
      <c r="J89" s="62"/>
      <c r="K89" s="62"/>
      <c r="L89" s="62"/>
      <c r="M89" s="62"/>
      <c r="N89" s="62"/>
      <c r="O89" s="62"/>
      <c r="P89" s="62"/>
      <c r="Q89"/>
      <c r="R89"/>
      <c r="S89"/>
      <c r="U89" s="36" t="s">
        <v>257</v>
      </c>
      <c r="V89" s="1">
        <f>F89</f>
        <v>0</v>
      </c>
    </row>
    <row r="90" spans="1:30" ht="3" customHeight="1" x14ac:dyDescent="0.3">
      <c r="C90" s="8"/>
      <c r="D90" s="8"/>
      <c r="E90" s="8"/>
      <c r="F90" s="8"/>
      <c r="H90" s="8"/>
      <c r="I90" s="8"/>
      <c r="J90" s="8"/>
      <c r="R90" s="8"/>
      <c r="S90" s="8"/>
    </row>
    <row r="91" spans="1:30" s="5" customFormat="1" ht="24" customHeight="1" x14ac:dyDescent="0.25">
      <c r="A91" s="11"/>
      <c r="B91" s="21">
        <v>4</v>
      </c>
      <c r="C91" s="71" t="s">
        <v>61</v>
      </c>
      <c r="D91" s="71"/>
      <c r="E91" s="51"/>
      <c r="F91" s="72" t="s">
        <v>26</v>
      </c>
      <c r="G91" s="72"/>
      <c r="H91" s="11"/>
      <c r="I91" s="73" t="s">
        <v>28</v>
      </c>
      <c r="J91" s="73"/>
      <c r="K91" s="11"/>
      <c r="L91" s="73" t="s">
        <v>29</v>
      </c>
      <c r="M91" s="73"/>
      <c r="N91" s="11"/>
      <c r="O91" s="73" t="s">
        <v>30</v>
      </c>
      <c r="P91" s="73"/>
      <c r="Q91" s="11"/>
      <c r="R91" s="73"/>
      <c r="S91" s="73"/>
    </row>
    <row r="92" spans="1:30" ht="3" customHeight="1" x14ac:dyDescent="0.3">
      <c r="B92" s="9"/>
      <c r="C92" s="44"/>
      <c r="D92" s="44"/>
      <c r="E92" s="44"/>
      <c r="F92" s="44"/>
      <c r="G92" s="45"/>
      <c r="H92" s="7"/>
      <c r="I92" s="7"/>
      <c r="J92" s="7"/>
    </row>
    <row r="93" spans="1:30" s="12" customFormat="1" ht="14.4" x14ac:dyDescent="0.3">
      <c r="B93" s="23"/>
      <c r="C93" s="46"/>
      <c r="D93" s="44" t="s">
        <v>32</v>
      </c>
      <c r="E93" s="47"/>
      <c r="F93" s="61" t="s">
        <v>31</v>
      </c>
      <c r="G93" s="61"/>
      <c r="I93" s="59"/>
      <c r="J93" s="59"/>
      <c r="K93" s="27"/>
      <c r="L93" s="59"/>
      <c r="M93" s="59"/>
      <c r="N93" s="27"/>
      <c r="O93" s="59"/>
      <c r="P93" s="59"/>
      <c r="Q93"/>
      <c r="R93" s="60"/>
      <c r="S93" s="60"/>
      <c r="U93" s="39" t="s">
        <v>261</v>
      </c>
      <c r="V93" s="1">
        <f>I93</f>
        <v>0</v>
      </c>
      <c r="W93" s="39" t="s">
        <v>262</v>
      </c>
      <c r="X93" s="1">
        <f>L93</f>
        <v>0</v>
      </c>
      <c r="Y93" s="39" t="s">
        <v>263</v>
      </c>
      <c r="Z93" s="1">
        <f>O93</f>
        <v>0</v>
      </c>
      <c r="AA93" s="1"/>
      <c r="AB93" s="1"/>
      <c r="AC93" s="1"/>
      <c r="AD93" s="1"/>
    </row>
    <row r="94" spans="1:30" s="12" customFormat="1" ht="3" customHeight="1" x14ac:dyDescent="0.3">
      <c r="B94" s="23"/>
      <c r="C94" s="47"/>
      <c r="D94" s="46"/>
      <c r="E94" s="47"/>
      <c r="F94" s="47"/>
      <c r="G94" s="48"/>
      <c r="H94" s="13"/>
      <c r="I94" s="27"/>
      <c r="J94" s="27"/>
      <c r="K94" s="27"/>
      <c r="L94" s="27"/>
      <c r="M94" s="27"/>
      <c r="N94" s="27"/>
      <c r="O94" s="27"/>
      <c r="P94" s="27"/>
      <c r="Q94"/>
      <c r="R94"/>
      <c r="S94"/>
      <c r="U94" s="1"/>
      <c r="V94" s="1"/>
      <c r="W94" s="1"/>
      <c r="X94" s="1"/>
      <c r="Y94" s="1"/>
      <c r="Z94" s="1"/>
      <c r="AA94" s="1"/>
      <c r="AB94" s="1"/>
      <c r="AC94" s="1"/>
      <c r="AD94" s="1"/>
    </row>
    <row r="95" spans="1:30" s="12" customFormat="1" ht="14.4" x14ac:dyDescent="0.3">
      <c r="B95" s="23"/>
      <c r="C95" s="46"/>
      <c r="D95" s="47" t="s">
        <v>87</v>
      </c>
      <c r="E95" s="47"/>
      <c r="F95" s="61" t="s">
        <v>31</v>
      </c>
      <c r="G95" s="61"/>
      <c r="I95" s="59"/>
      <c r="J95" s="59"/>
      <c r="K95" s="27"/>
      <c r="L95" s="59"/>
      <c r="M95" s="59"/>
      <c r="N95" s="27"/>
      <c r="O95" s="59"/>
      <c r="P95" s="59"/>
      <c r="Q95"/>
      <c r="R95" s="60"/>
      <c r="S95" s="60"/>
      <c r="U95" s="39" t="s">
        <v>318</v>
      </c>
      <c r="V95" s="1">
        <f>I95</f>
        <v>0</v>
      </c>
      <c r="W95" s="39" t="s">
        <v>319</v>
      </c>
      <c r="X95" s="1">
        <f>L95</f>
        <v>0</v>
      </c>
      <c r="Y95" s="39" t="s">
        <v>320</v>
      </c>
      <c r="Z95" s="1">
        <f>O95</f>
        <v>0</v>
      </c>
      <c r="AA95" s="1"/>
      <c r="AB95" s="1"/>
      <c r="AC95" s="1"/>
      <c r="AD95" s="1"/>
    </row>
    <row r="96" spans="1:30" s="12" customFormat="1" ht="3" customHeight="1" x14ac:dyDescent="0.3">
      <c r="B96" s="23"/>
      <c r="C96" s="47"/>
      <c r="D96" s="46"/>
      <c r="E96" s="47"/>
      <c r="F96" s="47"/>
      <c r="G96" s="48"/>
      <c r="H96" s="13"/>
      <c r="I96" s="27"/>
      <c r="J96" s="27"/>
      <c r="K96" s="27"/>
      <c r="L96" s="27"/>
      <c r="M96" s="27"/>
      <c r="N96" s="27"/>
      <c r="O96" s="27"/>
      <c r="P96" s="27"/>
      <c r="Q96"/>
      <c r="R96"/>
      <c r="S96"/>
      <c r="U96" s="1"/>
      <c r="V96" s="1"/>
      <c r="W96" s="1"/>
      <c r="X96" s="1"/>
      <c r="Y96" s="1"/>
      <c r="Z96" s="1"/>
      <c r="AA96" s="1"/>
      <c r="AB96" s="1"/>
      <c r="AC96" s="1"/>
      <c r="AD96" s="1"/>
    </row>
    <row r="97" spans="2:30" s="12" customFormat="1" ht="14.4" x14ac:dyDescent="0.3">
      <c r="B97" s="23"/>
      <c r="C97" s="46"/>
      <c r="D97" s="47" t="s">
        <v>88</v>
      </c>
      <c r="E97" s="47"/>
      <c r="F97" s="61" t="s">
        <v>31</v>
      </c>
      <c r="G97" s="61"/>
      <c r="I97" s="59"/>
      <c r="J97" s="59"/>
      <c r="K97" s="27"/>
      <c r="L97" s="59"/>
      <c r="M97" s="59"/>
      <c r="N97" s="27"/>
      <c r="O97" s="59"/>
      <c r="P97" s="59"/>
      <c r="Q97"/>
      <c r="R97" s="60"/>
      <c r="S97" s="60"/>
      <c r="U97" s="39" t="s">
        <v>323</v>
      </c>
      <c r="V97" s="1">
        <f>I97</f>
        <v>0</v>
      </c>
      <c r="W97" s="39" t="s">
        <v>322</v>
      </c>
      <c r="X97" s="1">
        <f>L97</f>
        <v>0</v>
      </c>
      <c r="Y97" s="39" t="s">
        <v>321</v>
      </c>
      <c r="Z97" s="1">
        <f>O97</f>
        <v>0</v>
      </c>
      <c r="AA97" s="1"/>
      <c r="AB97" s="1"/>
      <c r="AC97" s="1"/>
      <c r="AD97" s="1"/>
    </row>
    <row r="98" spans="2:30" s="12" customFormat="1" ht="3" customHeight="1" x14ac:dyDescent="0.3">
      <c r="B98" s="23"/>
      <c r="C98" s="47"/>
      <c r="D98" s="46"/>
      <c r="E98" s="47"/>
      <c r="F98" s="47"/>
      <c r="G98" s="48"/>
      <c r="H98" s="13"/>
      <c r="I98" s="27"/>
      <c r="J98" s="27"/>
      <c r="K98" s="27"/>
      <c r="L98" s="27"/>
      <c r="M98" s="27"/>
      <c r="N98" s="27"/>
      <c r="O98" s="27"/>
      <c r="P98" s="27"/>
      <c r="Q98"/>
      <c r="R98"/>
      <c r="S98"/>
      <c r="U98" s="1"/>
      <c r="V98" s="1"/>
      <c r="W98" s="1"/>
      <c r="X98" s="1"/>
      <c r="Y98" s="1"/>
      <c r="Z98" s="1"/>
      <c r="AA98" s="1"/>
      <c r="AB98" s="1"/>
      <c r="AC98" s="1"/>
      <c r="AD98" s="1"/>
    </row>
    <row r="99" spans="2:30" s="12" customFormat="1" ht="14.4" x14ac:dyDescent="0.3">
      <c r="B99" s="23"/>
      <c r="C99" s="46"/>
      <c r="D99" s="47" t="s">
        <v>89</v>
      </c>
      <c r="E99" s="47"/>
      <c r="F99" s="61" t="s">
        <v>31</v>
      </c>
      <c r="G99" s="61"/>
      <c r="I99" s="59"/>
      <c r="J99" s="59"/>
      <c r="K99" s="27"/>
      <c r="L99" s="59"/>
      <c r="M99" s="59"/>
      <c r="N99" s="27"/>
      <c r="O99" s="59"/>
      <c r="P99" s="59"/>
      <c r="Q99"/>
      <c r="R99" s="60"/>
      <c r="S99" s="60"/>
      <c r="U99" s="39" t="s">
        <v>264</v>
      </c>
      <c r="V99" s="1">
        <f>I99</f>
        <v>0</v>
      </c>
      <c r="W99" s="39" t="s">
        <v>265</v>
      </c>
      <c r="X99" s="1">
        <f>L99</f>
        <v>0</v>
      </c>
      <c r="Y99" s="39" t="s">
        <v>266</v>
      </c>
      <c r="Z99" s="1">
        <f>O99</f>
        <v>0</v>
      </c>
      <c r="AA99" s="1"/>
      <c r="AB99" s="1"/>
      <c r="AC99" s="1"/>
      <c r="AD99" s="1"/>
    </row>
    <row r="100" spans="2:30" s="12" customFormat="1" ht="3" customHeight="1" x14ac:dyDescent="0.3">
      <c r="B100" s="23"/>
      <c r="C100" s="47"/>
      <c r="D100" s="46"/>
      <c r="E100" s="47"/>
      <c r="F100" s="47"/>
      <c r="G100" s="48"/>
      <c r="H100" s="13"/>
      <c r="I100" s="27"/>
      <c r="J100" s="27"/>
      <c r="K100" s="27"/>
      <c r="L100" s="27"/>
      <c r="M100" s="27"/>
      <c r="N100" s="27"/>
      <c r="O100" s="27"/>
      <c r="P100" s="27"/>
      <c r="Q100"/>
      <c r="R100"/>
      <c r="S100"/>
      <c r="U100" s="1"/>
      <c r="V100" s="1"/>
      <c r="W100" s="1"/>
      <c r="X100" s="1"/>
      <c r="Y100" s="1"/>
      <c r="Z100" s="1"/>
      <c r="AA100" s="1"/>
      <c r="AB100" s="1"/>
      <c r="AC100" s="1"/>
      <c r="AD100" s="1"/>
    </row>
    <row r="101" spans="2:30" s="12" customFormat="1" ht="14.4" x14ac:dyDescent="0.3">
      <c r="B101" s="23"/>
      <c r="C101" s="46"/>
      <c r="D101" s="47" t="s">
        <v>91</v>
      </c>
      <c r="E101" s="47"/>
      <c r="F101" s="61" t="s">
        <v>31</v>
      </c>
      <c r="G101" s="61"/>
      <c r="I101" s="59"/>
      <c r="J101" s="59"/>
      <c r="K101" s="27"/>
      <c r="L101" s="59"/>
      <c r="M101" s="59"/>
      <c r="N101" s="27"/>
      <c r="O101" s="59"/>
      <c r="P101" s="59"/>
      <c r="Q101"/>
      <c r="R101" s="60"/>
      <c r="S101" s="60"/>
      <c r="U101" s="39" t="s">
        <v>267</v>
      </c>
      <c r="V101" s="1">
        <f>I101</f>
        <v>0</v>
      </c>
      <c r="W101" s="39" t="s">
        <v>268</v>
      </c>
      <c r="X101" s="1">
        <f>L101</f>
        <v>0</v>
      </c>
      <c r="Y101" s="39" t="s">
        <v>269</v>
      </c>
      <c r="Z101" s="1">
        <f>O101</f>
        <v>0</v>
      </c>
      <c r="AA101" s="1"/>
      <c r="AB101" s="1"/>
      <c r="AC101" s="1"/>
      <c r="AD101" s="1"/>
    </row>
    <row r="102" spans="2:30" s="12" customFormat="1" ht="3" customHeight="1" x14ac:dyDescent="0.3">
      <c r="B102" s="23"/>
      <c r="C102" s="47"/>
      <c r="D102" s="46"/>
      <c r="E102" s="47"/>
      <c r="F102" s="47"/>
      <c r="G102" s="48"/>
      <c r="H102" s="13"/>
      <c r="I102" s="27"/>
      <c r="J102" s="27"/>
      <c r="K102" s="27"/>
      <c r="L102" s="27"/>
      <c r="M102" s="27"/>
      <c r="N102" s="27"/>
      <c r="O102" s="27"/>
      <c r="P102" s="27"/>
      <c r="Q102"/>
      <c r="R102"/>
      <c r="S102"/>
      <c r="U102" s="1"/>
      <c r="V102" s="1"/>
      <c r="W102" s="1"/>
      <c r="X102" s="1"/>
      <c r="Y102" s="1"/>
      <c r="Z102" s="1"/>
      <c r="AA102" s="1"/>
      <c r="AB102" s="1"/>
      <c r="AC102" s="1"/>
      <c r="AD102" s="1"/>
    </row>
    <row r="103" spans="2:30" s="12" customFormat="1" ht="14.4" x14ac:dyDescent="0.3">
      <c r="B103" s="23"/>
      <c r="C103" s="46"/>
      <c r="D103" s="47" t="s">
        <v>90</v>
      </c>
      <c r="E103" s="47"/>
      <c r="F103" s="61" t="s">
        <v>31</v>
      </c>
      <c r="G103" s="61"/>
      <c r="I103" s="59"/>
      <c r="J103" s="59"/>
      <c r="K103" s="27"/>
      <c r="L103" s="59"/>
      <c r="M103" s="59"/>
      <c r="N103" s="27"/>
      <c r="O103" s="59"/>
      <c r="P103" s="59"/>
      <c r="Q103"/>
      <c r="R103" s="60"/>
      <c r="S103" s="60"/>
      <c r="U103" s="39" t="s">
        <v>270</v>
      </c>
      <c r="V103" s="1">
        <f>I103</f>
        <v>0</v>
      </c>
      <c r="W103" s="39" t="s">
        <v>271</v>
      </c>
      <c r="X103" s="1">
        <f>L103</f>
        <v>0</v>
      </c>
      <c r="Y103" s="39" t="s">
        <v>272</v>
      </c>
      <c r="Z103" s="1">
        <f>O103</f>
        <v>0</v>
      </c>
      <c r="AA103" s="1"/>
      <c r="AB103" s="1"/>
      <c r="AC103" s="1"/>
      <c r="AD103" s="1"/>
    </row>
    <row r="104" spans="2:30" s="12" customFormat="1" ht="3" customHeight="1" x14ac:dyDescent="0.3">
      <c r="B104" s="23"/>
      <c r="C104" s="47"/>
      <c r="D104" s="46"/>
      <c r="E104" s="47"/>
      <c r="F104" s="47"/>
      <c r="G104" s="48"/>
      <c r="H104" s="13"/>
      <c r="I104" s="27"/>
      <c r="J104" s="27"/>
      <c r="K104" s="27"/>
      <c r="L104" s="27"/>
      <c r="M104" s="27"/>
      <c r="N104" s="27"/>
      <c r="O104" s="27"/>
      <c r="P104" s="27"/>
      <c r="Q104"/>
      <c r="R104"/>
      <c r="S104"/>
      <c r="U104" s="1"/>
      <c r="V104" s="1"/>
      <c r="W104" s="1"/>
      <c r="X104" s="1"/>
      <c r="Y104" s="1"/>
      <c r="Z104" s="1"/>
      <c r="AA104" s="1"/>
      <c r="AB104" s="1"/>
      <c r="AC104" s="1"/>
      <c r="AD104" s="1"/>
    </row>
    <row r="105" spans="2:30" s="12" customFormat="1" ht="14.4" x14ac:dyDescent="0.3">
      <c r="B105" s="23"/>
      <c r="C105" s="46"/>
      <c r="D105" s="47" t="s">
        <v>95</v>
      </c>
      <c r="E105" s="47"/>
      <c r="F105" s="61" t="s">
        <v>31</v>
      </c>
      <c r="G105" s="61"/>
      <c r="I105" s="59"/>
      <c r="J105" s="59"/>
      <c r="K105" s="27"/>
      <c r="L105" s="59"/>
      <c r="M105" s="59"/>
      <c r="N105" s="27"/>
      <c r="O105" s="59"/>
      <c r="P105" s="59"/>
      <c r="Q105"/>
      <c r="R105" s="60"/>
      <c r="S105" s="60"/>
      <c r="U105" s="39" t="s">
        <v>273</v>
      </c>
      <c r="V105" s="1">
        <f>I105</f>
        <v>0</v>
      </c>
      <c r="W105" s="39" t="s">
        <v>274</v>
      </c>
      <c r="X105" s="1">
        <f>L105</f>
        <v>0</v>
      </c>
      <c r="Y105" s="39" t="s">
        <v>275</v>
      </c>
      <c r="Z105" s="1">
        <f>O105</f>
        <v>0</v>
      </c>
      <c r="AA105" s="1"/>
      <c r="AB105" s="1"/>
      <c r="AC105" s="1"/>
      <c r="AD105" s="1"/>
    </row>
    <row r="106" spans="2:30" s="12" customFormat="1" ht="3" customHeight="1" x14ac:dyDescent="0.3">
      <c r="B106" s="23"/>
      <c r="C106" s="13"/>
      <c r="E106" s="13"/>
      <c r="F106" s="13"/>
      <c r="G106" s="14"/>
      <c r="H106" s="13"/>
      <c r="I106" s="13"/>
      <c r="J106" s="13"/>
      <c r="Q106"/>
      <c r="R106"/>
      <c r="S106"/>
      <c r="U106" s="1"/>
      <c r="V106" s="1"/>
      <c r="W106" s="1"/>
      <c r="X106" s="1"/>
      <c r="Y106" s="1"/>
      <c r="Z106" s="1"/>
      <c r="AA106" s="1"/>
      <c r="AB106" s="1"/>
      <c r="AC106" s="1"/>
      <c r="AD106" s="1"/>
    </row>
    <row r="107" spans="2:30" ht="14.4" x14ac:dyDescent="0.3">
      <c r="C107" s="56" t="s">
        <v>96</v>
      </c>
      <c r="D107" s="56"/>
      <c r="E107" s="56"/>
      <c r="F107" s="62"/>
      <c r="G107" s="62"/>
      <c r="H107" s="62"/>
      <c r="I107" s="62"/>
      <c r="J107" s="62"/>
      <c r="K107" s="62"/>
      <c r="L107" s="62"/>
      <c r="M107" s="62"/>
      <c r="N107" s="62"/>
      <c r="O107" s="62"/>
      <c r="P107" s="62"/>
      <c r="Q107"/>
      <c r="R107"/>
      <c r="S107"/>
      <c r="U107" s="36" t="s">
        <v>276</v>
      </c>
      <c r="V107" s="1">
        <f>F107</f>
        <v>0</v>
      </c>
    </row>
    <row r="108" spans="2:30" ht="9" customHeight="1" x14ac:dyDescent="0.3">
      <c r="C108" s="8"/>
      <c r="D108" s="8"/>
      <c r="E108" s="8"/>
      <c r="F108" s="8"/>
      <c r="H108" s="8"/>
      <c r="I108" s="8"/>
      <c r="J108" s="8"/>
      <c r="Q108"/>
      <c r="R108"/>
      <c r="S108"/>
    </row>
    <row r="109" spans="2:30" ht="14.4" x14ac:dyDescent="0.3">
      <c r="B109" s="9">
        <v>5</v>
      </c>
      <c r="C109" s="75" t="s">
        <v>62</v>
      </c>
      <c r="D109" s="75"/>
      <c r="E109" s="52"/>
      <c r="F109" s="72" t="s">
        <v>26</v>
      </c>
      <c r="G109" s="72"/>
      <c r="H109" s="11"/>
      <c r="I109" s="73" t="s">
        <v>28</v>
      </c>
      <c r="J109" s="73"/>
      <c r="K109" s="11"/>
      <c r="L109" s="73" t="s">
        <v>29</v>
      </c>
      <c r="M109" s="73"/>
      <c r="N109" s="11"/>
      <c r="O109" s="73" t="s">
        <v>30</v>
      </c>
      <c r="P109" s="73"/>
      <c r="Q109"/>
      <c r="R109" s="60"/>
      <c r="S109" s="60"/>
    </row>
    <row r="110" spans="2:30" ht="3" customHeight="1" x14ac:dyDescent="0.3">
      <c r="B110" s="9"/>
      <c r="C110" s="44"/>
      <c r="D110" s="44"/>
      <c r="E110" s="44"/>
      <c r="F110" s="44"/>
      <c r="G110" s="45"/>
      <c r="H110" s="7"/>
      <c r="I110" s="7"/>
      <c r="J110" s="7"/>
      <c r="Q110"/>
      <c r="R110"/>
      <c r="S110"/>
    </row>
    <row r="111" spans="2:30" s="12" customFormat="1" ht="14.4" x14ac:dyDescent="0.3">
      <c r="B111" s="23"/>
      <c r="C111" s="46"/>
      <c r="D111" s="44" t="s">
        <v>32</v>
      </c>
      <c r="E111" s="47"/>
      <c r="F111" s="61" t="s">
        <v>31</v>
      </c>
      <c r="G111" s="61"/>
      <c r="I111" s="59"/>
      <c r="J111" s="59"/>
      <c r="K111" s="27"/>
      <c r="L111" s="59"/>
      <c r="M111" s="59"/>
      <c r="N111" s="27"/>
      <c r="O111" s="59"/>
      <c r="P111" s="59"/>
      <c r="Q111"/>
      <c r="R111" s="60"/>
      <c r="S111" s="60"/>
      <c r="U111" s="39" t="s">
        <v>277</v>
      </c>
      <c r="V111" s="1">
        <f>I111</f>
        <v>0</v>
      </c>
      <c r="W111" s="39" t="s">
        <v>278</v>
      </c>
      <c r="X111" s="1">
        <f>L111</f>
        <v>0</v>
      </c>
      <c r="Y111" s="39" t="s">
        <v>279</v>
      </c>
      <c r="Z111" s="1">
        <f>O111</f>
        <v>0</v>
      </c>
      <c r="AA111" s="1"/>
      <c r="AB111" s="1"/>
      <c r="AC111" s="1"/>
      <c r="AD111" s="1"/>
    </row>
    <row r="112" spans="2:30" s="12" customFormat="1" ht="3" customHeight="1" x14ac:dyDescent="0.3">
      <c r="B112" s="23"/>
      <c r="C112" s="47"/>
      <c r="D112" s="46"/>
      <c r="E112" s="47"/>
      <c r="F112" s="47"/>
      <c r="G112" s="48"/>
      <c r="H112" s="13"/>
      <c r="I112" s="27"/>
      <c r="J112" s="27"/>
      <c r="K112" s="27"/>
      <c r="L112" s="27"/>
      <c r="M112" s="27"/>
      <c r="N112" s="27"/>
      <c r="O112" s="27"/>
      <c r="P112" s="27"/>
      <c r="Q112"/>
      <c r="R112"/>
      <c r="S112"/>
      <c r="U112" s="1"/>
      <c r="V112" s="1"/>
      <c r="W112" s="1"/>
      <c r="X112" s="1"/>
      <c r="Y112" s="1"/>
      <c r="Z112" s="1"/>
      <c r="AA112" s="1"/>
      <c r="AB112" s="1"/>
      <c r="AC112" s="1"/>
      <c r="AD112" s="1"/>
    </row>
    <row r="113" spans="1:30" s="12" customFormat="1" ht="14.4" x14ac:dyDescent="0.3">
      <c r="B113" s="23"/>
      <c r="C113" s="46"/>
      <c r="D113" s="47" t="s">
        <v>92</v>
      </c>
      <c r="E113" s="47"/>
      <c r="F113" s="61" t="s">
        <v>31</v>
      </c>
      <c r="G113" s="61"/>
      <c r="I113" s="59"/>
      <c r="J113" s="59"/>
      <c r="K113" s="27"/>
      <c r="L113" s="59"/>
      <c r="M113" s="59"/>
      <c r="N113" s="27"/>
      <c r="O113" s="59"/>
      <c r="P113" s="59"/>
      <c r="Q113"/>
      <c r="R113" s="60"/>
      <c r="S113" s="60"/>
      <c r="U113" s="39" t="s">
        <v>147</v>
      </c>
      <c r="V113" s="1">
        <f>I113</f>
        <v>0</v>
      </c>
      <c r="W113" s="39" t="s">
        <v>148</v>
      </c>
      <c r="X113" s="1">
        <f>L113</f>
        <v>0</v>
      </c>
      <c r="Y113" s="39" t="s">
        <v>149</v>
      </c>
      <c r="Z113" s="1">
        <f>O113</f>
        <v>0</v>
      </c>
      <c r="AA113" s="1"/>
      <c r="AB113" s="1"/>
      <c r="AC113" s="1"/>
      <c r="AD113" s="1"/>
    </row>
    <row r="114" spans="1:30" s="12" customFormat="1" ht="3" customHeight="1" x14ac:dyDescent="0.3">
      <c r="B114" s="23"/>
      <c r="C114" s="47"/>
      <c r="D114" s="46"/>
      <c r="E114" s="47"/>
      <c r="F114" s="47"/>
      <c r="G114" s="48"/>
      <c r="H114" s="13"/>
      <c r="I114" s="27"/>
      <c r="J114" s="27"/>
      <c r="K114" s="27"/>
      <c r="L114" s="27"/>
      <c r="M114" s="27"/>
      <c r="N114" s="27"/>
      <c r="O114" s="27"/>
      <c r="P114" s="27"/>
      <c r="Q114"/>
      <c r="R114"/>
      <c r="S114"/>
      <c r="U114" s="1"/>
      <c r="V114" s="1"/>
      <c r="W114" s="1"/>
      <c r="X114" s="1"/>
      <c r="Y114" s="1"/>
      <c r="Z114" s="1"/>
      <c r="AA114" s="1"/>
      <c r="AB114" s="1"/>
      <c r="AC114" s="1"/>
      <c r="AD114" s="1"/>
    </row>
    <row r="115" spans="1:30" s="12" customFormat="1" ht="14.4" x14ac:dyDescent="0.3">
      <c r="B115" s="23"/>
      <c r="C115" s="46"/>
      <c r="D115" s="47" t="s">
        <v>93</v>
      </c>
      <c r="E115" s="47"/>
      <c r="F115" s="61" t="s">
        <v>31</v>
      </c>
      <c r="G115" s="61"/>
      <c r="I115" s="59"/>
      <c r="J115" s="59"/>
      <c r="K115" s="27"/>
      <c r="L115" s="59"/>
      <c r="M115" s="59"/>
      <c r="N115" s="27"/>
      <c r="O115" s="59"/>
      <c r="P115" s="59"/>
      <c r="Q115"/>
      <c r="R115" s="60"/>
      <c r="S115" s="60"/>
      <c r="U115" s="39" t="s">
        <v>150</v>
      </c>
      <c r="V115" s="1">
        <f>I115</f>
        <v>0</v>
      </c>
      <c r="W115" s="39" t="s">
        <v>151</v>
      </c>
      <c r="X115" s="1">
        <f>L115</f>
        <v>0</v>
      </c>
      <c r="Y115" s="39" t="s">
        <v>152</v>
      </c>
      <c r="Z115" s="1">
        <f>O115</f>
        <v>0</v>
      </c>
      <c r="AA115" s="1"/>
      <c r="AB115" s="1"/>
      <c r="AC115" s="1"/>
      <c r="AD115" s="1"/>
    </row>
    <row r="116" spans="1:30" s="12" customFormat="1" ht="3" customHeight="1" x14ac:dyDescent="0.3">
      <c r="B116" s="23"/>
      <c r="C116" s="13"/>
      <c r="E116" s="13"/>
      <c r="F116" s="13"/>
      <c r="G116" s="14"/>
      <c r="H116" s="13"/>
      <c r="I116" s="13"/>
      <c r="J116" s="13"/>
      <c r="Q116"/>
      <c r="R116"/>
      <c r="S116"/>
      <c r="U116" s="1"/>
      <c r="V116" s="1"/>
      <c r="W116" s="1"/>
      <c r="X116" s="1"/>
      <c r="Y116" s="1"/>
      <c r="Z116" s="1"/>
      <c r="AA116" s="1"/>
      <c r="AB116" s="1"/>
      <c r="AC116" s="1"/>
      <c r="AD116" s="1"/>
    </row>
    <row r="117" spans="1:30" ht="14.4" x14ac:dyDescent="0.3">
      <c r="C117" s="56" t="s">
        <v>94</v>
      </c>
      <c r="D117" s="56"/>
      <c r="E117" s="56"/>
      <c r="F117" s="62"/>
      <c r="G117" s="62"/>
      <c r="H117" s="62"/>
      <c r="I117" s="62"/>
      <c r="J117" s="62"/>
      <c r="K117" s="62"/>
      <c r="L117" s="62"/>
      <c r="M117" s="62"/>
      <c r="N117" s="62"/>
      <c r="O117" s="62"/>
      <c r="P117" s="62"/>
      <c r="Q117"/>
      <c r="R117"/>
      <c r="S117"/>
      <c r="U117" s="36" t="s">
        <v>280</v>
      </c>
      <c r="V117" s="1">
        <f>F117</f>
        <v>0</v>
      </c>
    </row>
    <row r="118" spans="1:30" ht="3" customHeight="1" x14ac:dyDescent="0.3">
      <c r="C118" s="8"/>
      <c r="D118" s="8"/>
      <c r="E118" s="8"/>
      <c r="F118" s="8"/>
      <c r="H118" s="8"/>
      <c r="I118" s="8"/>
      <c r="J118" s="8"/>
      <c r="R118" s="8"/>
      <c r="S118" s="8"/>
    </row>
    <row r="119" spans="1:30" s="11" customFormat="1" ht="21.75" customHeight="1" x14ac:dyDescent="0.3">
      <c r="A119" s="3" t="s">
        <v>2</v>
      </c>
      <c r="B119" s="20" t="s">
        <v>72</v>
      </c>
      <c r="C119" s="3"/>
      <c r="D119" s="3"/>
      <c r="E119" s="3"/>
      <c r="F119" s="3"/>
      <c r="G119" s="20"/>
      <c r="H119" s="3"/>
      <c r="I119" s="3"/>
      <c r="J119" s="3"/>
      <c r="K119" s="3"/>
      <c r="L119" s="3"/>
      <c r="M119" s="3"/>
      <c r="N119" s="3"/>
      <c r="O119" s="3"/>
      <c r="P119" s="3"/>
      <c r="Q119" s="3"/>
      <c r="R119" s="3"/>
      <c r="S119" s="3"/>
    </row>
    <row r="120" spans="1:30" ht="16.5" customHeight="1" x14ac:dyDescent="0.3">
      <c r="B120" s="21">
        <v>1</v>
      </c>
      <c r="C120" s="74" t="s">
        <v>114</v>
      </c>
      <c r="D120" s="74"/>
      <c r="E120" s="74"/>
      <c r="F120" s="74" t="s">
        <v>119</v>
      </c>
      <c r="G120" s="74"/>
      <c r="H120" s="11"/>
      <c r="I120" s="74" t="s">
        <v>33</v>
      </c>
      <c r="J120" s="74"/>
      <c r="K120" s="11"/>
      <c r="L120" s="74" t="s">
        <v>34</v>
      </c>
      <c r="M120" s="74"/>
      <c r="N120" s="11"/>
      <c r="O120" s="11" t="s">
        <v>177</v>
      </c>
      <c r="P120" s="11"/>
      <c r="Q120" s="41"/>
      <c r="R120" s="11"/>
      <c r="S120" s="11"/>
      <c r="T120" s="6"/>
    </row>
    <row r="121" spans="1:30" ht="3" customHeight="1" x14ac:dyDescent="0.3">
      <c r="C121" s="8"/>
      <c r="D121" s="8"/>
      <c r="E121" s="8"/>
      <c r="F121" s="8"/>
      <c r="H121" s="8"/>
      <c r="I121" s="8"/>
      <c r="J121" s="8"/>
      <c r="R121" s="8"/>
      <c r="S121" s="8"/>
    </row>
    <row r="122" spans="1:30" ht="15" customHeight="1" x14ac:dyDescent="0.3">
      <c r="C122" s="56" t="s">
        <v>35</v>
      </c>
      <c r="D122" s="56"/>
      <c r="E122" s="56"/>
      <c r="F122" s="10"/>
      <c r="G122" s="8" t="s">
        <v>24</v>
      </c>
      <c r="I122" s="10"/>
      <c r="J122" s="8" t="s">
        <v>24</v>
      </c>
      <c r="L122" s="10"/>
      <c r="M122" s="8" t="s">
        <v>24</v>
      </c>
      <c r="O122" s="62"/>
      <c r="P122" s="62"/>
      <c r="Q122" s="62"/>
      <c r="R122" s="62"/>
      <c r="S122" s="62"/>
      <c r="U122" s="37" t="s">
        <v>153</v>
      </c>
      <c r="V122" s="1">
        <f>IF(F122&lt;&gt;"",1,0)</f>
        <v>0</v>
      </c>
      <c r="W122" s="37" t="s">
        <v>154</v>
      </c>
      <c r="X122" s="1">
        <f>IF(I122&lt;&gt;"",1,0)</f>
        <v>0</v>
      </c>
      <c r="Y122" s="37" t="s">
        <v>155</v>
      </c>
      <c r="Z122" s="1">
        <f>IF(L122&lt;&gt;"",1,0)</f>
        <v>0</v>
      </c>
      <c r="AA122" s="36" t="s">
        <v>156</v>
      </c>
      <c r="AB122" s="1">
        <f>O122</f>
        <v>0</v>
      </c>
    </row>
    <row r="123" spans="1:30" ht="3" customHeight="1" x14ac:dyDescent="0.3">
      <c r="C123" s="8"/>
      <c r="D123" s="8"/>
      <c r="E123" s="8"/>
      <c r="F123" s="8"/>
      <c r="H123" s="8"/>
      <c r="I123" s="8"/>
      <c r="J123" s="8"/>
      <c r="Q123" s="12"/>
    </row>
    <row r="124" spans="1:30" x14ac:dyDescent="0.3">
      <c r="C124" s="56" t="s">
        <v>36</v>
      </c>
      <c r="D124" s="56"/>
      <c r="E124" s="56"/>
      <c r="F124" s="10"/>
      <c r="G124" s="8" t="s">
        <v>24</v>
      </c>
      <c r="I124" s="10"/>
      <c r="J124" s="8" t="s">
        <v>24</v>
      </c>
      <c r="L124" s="10"/>
      <c r="M124" s="8" t="s">
        <v>24</v>
      </c>
      <c r="O124" s="62"/>
      <c r="P124" s="62"/>
      <c r="Q124" s="62"/>
      <c r="R124" s="62"/>
      <c r="S124" s="62"/>
      <c r="U124" s="37" t="s">
        <v>157</v>
      </c>
      <c r="V124" s="1">
        <f>IF(F124&lt;&gt;"",1,0)</f>
        <v>0</v>
      </c>
      <c r="W124" s="37" t="s">
        <v>158</v>
      </c>
      <c r="X124" s="1">
        <f>IF(I124&lt;&gt;"",1,0)</f>
        <v>0</v>
      </c>
      <c r="Y124" s="37" t="s">
        <v>159</v>
      </c>
      <c r="Z124" s="1">
        <f>IF(L124&lt;&gt;"",1,0)</f>
        <v>0</v>
      </c>
      <c r="AA124" s="36" t="s">
        <v>160</v>
      </c>
      <c r="AB124" s="1">
        <f>O124</f>
        <v>0</v>
      </c>
    </row>
    <row r="125" spans="1:30" ht="8.1" customHeight="1" x14ac:dyDescent="0.3">
      <c r="C125" s="8"/>
      <c r="D125" s="8"/>
      <c r="E125" s="8"/>
      <c r="F125" s="8"/>
      <c r="H125" s="8"/>
      <c r="I125" s="8"/>
      <c r="J125" s="8"/>
      <c r="R125" s="8"/>
      <c r="S125" s="8"/>
    </row>
    <row r="126" spans="1:30" ht="3" customHeight="1" x14ac:dyDescent="0.3">
      <c r="C126" s="8"/>
      <c r="D126" s="8"/>
      <c r="E126" s="8"/>
      <c r="F126" s="8"/>
      <c r="H126" s="8"/>
      <c r="I126" s="8"/>
      <c r="J126" s="8"/>
      <c r="R126" s="8"/>
      <c r="S126" s="8"/>
    </row>
    <row r="127" spans="1:30" s="6" customFormat="1" ht="15" customHeight="1" x14ac:dyDescent="0.3">
      <c r="B127" s="9">
        <v>2</v>
      </c>
      <c r="C127" s="57" t="s">
        <v>98</v>
      </c>
      <c r="D127" s="57"/>
      <c r="E127" s="57"/>
      <c r="F127" s="10"/>
      <c r="G127" s="8" t="s">
        <v>24</v>
      </c>
      <c r="H127" s="1"/>
      <c r="I127" s="10"/>
      <c r="J127" s="1" t="s">
        <v>20</v>
      </c>
      <c r="L127" s="57"/>
      <c r="M127" s="57"/>
      <c r="Q127" s="15"/>
      <c r="U127" s="38" t="s">
        <v>183</v>
      </c>
      <c r="V127" s="1">
        <f>IF(AND(F127&lt;&gt;"",I127=""),1,IF(AND(F127="",I127&lt;&gt;""),2,0))</f>
        <v>0</v>
      </c>
      <c r="W127" s="1"/>
      <c r="X127" s="1"/>
    </row>
    <row r="128" spans="1:30" ht="3" customHeight="1" x14ac:dyDescent="0.3">
      <c r="C128" s="8"/>
      <c r="D128" s="8"/>
      <c r="E128" s="8"/>
      <c r="F128" s="8"/>
      <c r="H128" s="8"/>
      <c r="I128" s="8"/>
      <c r="J128" s="8"/>
      <c r="R128" s="8"/>
      <c r="S128" s="8"/>
    </row>
    <row r="129" spans="1:30" s="6" customFormat="1" ht="15" customHeight="1" x14ac:dyDescent="0.3">
      <c r="B129" s="9"/>
      <c r="C129" s="56" t="s">
        <v>97</v>
      </c>
      <c r="D129" s="56"/>
      <c r="E129" s="56"/>
      <c r="F129" s="59"/>
      <c r="G129" s="59"/>
      <c r="H129" s="1"/>
      <c r="I129"/>
      <c r="J129" s="1"/>
      <c r="L129" s="57"/>
      <c r="M129" s="57"/>
      <c r="Q129" s="15"/>
      <c r="U129" s="39" t="s">
        <v>161</v>
      </c>
      <c r="V129" s="1">
        <f>F129</f>
        <v>0</v>
      </c>
      <c r="W129" s="1"/>
      <c r="X129" s="1"/>
    </row>
    <row r="130" spans="1:30" ht="3" customHeight="1" x14ac:dyDescent="0.3">
      <c r="C130" s="8"/>
      <c r="D130" s="8"/>
      <c r="E130" s="8"/>
      <c r="F130" s="8"/>
      <c r="H130" s="8"/>
      <c r="I130" s="8"/>
      <c r="J130" s="8"/>
      <c r="R130" s="8"/>
      <c r="S130" s="8"/>
    </row>
    <row r="131" spans="1:30" ht="18" customHeight="1" x14ac:dyDescent="0.3">
      <c r="A131" s="6"/>
      <c r="B131" s="21">
        <v>3</v>
      </c>
      <c r="C131" s="11" t="s">
        <v>178</v>
      </c>
      <c r="D131" s="11"/>
      <c r="E131" s="11"/>
      <c r="F131" s="11"/>
      <c r="G131" s="11"/>
      <c r="H131" s="11"/>
      <c r="I131" s="11"/>
      <c r="J131" s="11"/>
      <c r="K131" s="11"/>
      <c r="L131" s="11"/>
      <c r="M131" s="11"/>
      <c r="N131" s="11"/>
      <c r="O131" s="11"/>
      <c r="P131" s="11"/>
      <c r="Q131"/>
      <c r="R131" s="60"/>
      <c r="S131" s="60"/>
    </row>
    <row r="132" spans="1:30" ht="3" customHeight="1" x14ac:dyDescent="0.3">
      <c r="B132" s="9"/>
      <c r="C132" s="7"/>
      <c r="D132" s="7"/>
      <c r="E132" s="7"/>
      <c r="F132" s="7"/>
      <c r="H132" s="7"/>
      <c r="I132" s="7"/>
      <c r="J132" s="7"/>
      <c r="Q132"/>
      <c r="R132"/>
      <c r="S132"/>
    </row>
    <row r="133" spans="1:30" ht="14.4" x14ac:dyDescent="0.3">
      <c r="A133" s="6"/>
      <c r="B133" s="9"/>
      <c r="C133" s="57"/>
      <c r="D133" s="57"/>
      <c r="E133" s="6"/>
      <c r="F133" s="73" t="s">
        <v>26</v>
      </c>
      <c r="G133" s="73"/>
      <c r="H133" s="11"/>
      <c r="I133" s="73" t="s">
        <v>28</v>
      </c>
      <c r="J133" s="73"/>
      <c r="K133" s="11"/>
      <c r="L133" s="73" t="s">
        <v>29</v>
      </c>
      <c r="M133" s="73"/>
      <c r="N133" s="11"/>
      <c r="O133" s="73" t="s">
        <v>30</v>
      </c>
      <c r="P133" s="73"/>
      <c r="Q133"/>
      <c r="R133" s="60"/>
      <c r="S133" s="60"/>
    </row>
    <row r="134" spans="1:30" ht="3" customHeight="1" x14ac:dyDescent="0.3">
      <c r="B134" s="9"/>
      <c r="C134" s="7"/>
      <c r="D134" s="7"/>
      <c r="E134" s="7"/>
      <c r="F134" s="7"/>
      <c r="H134" s="7"/>
      <c r="I134" s="7"/>
      <c r="J134" s="7"/>
      <c r="Q134"/>
      <c r="R134"/>
      <c r="S134"/>
    </row>
    <row r="135" spans="1:30" s="12" customFormat="1" ht="14.4" x14ac:dyDescent="0.3">
      <c r="B135" s="23"/>
      <c r="D135" s="47" t="s">
        <v>37</v>
      </c>
      <c r="E135" s="47"/>
      <c r="F135" s="61" t="s">
        <v>39</v>
      </c>
      <c r="G135" s="61"/>
      <c r="I135" s="59"/>
      <c r="J135" s="59"/>
      <c r="K135" s="27"/>
      <c r="L135" s="59"/>
      <c r="M135" s="59"/>
      <c r="N135" s="27"/>
      <c r="O135" s="59"/>
      <c r="P135" s="59"/>
      <c r="Q135"/>
      <c r="R135" s="60"/>
      <c r="S135" s="60"/>
      <c r="W135" s="39" t="s">
        <v>162</v>
      </c>
      <c r="X135" s="1">
        <f>I135</f>
        <v>0</v>
      </c>
      <c r="Y135" s="39" t="s">
        <v>163</v>
      </c>
      <c r="Z135" s="1">
        <f>L135</f>
        <v>0</v>
      </c>
      <c r="AA135" s="39" t="s">
        <v>164</v>
      </c>
      <c r="AB135" s="1">
        <f>O135</f>
        <v>0</v>
      </c>
      <c r="AC135" s="1"/>
      <c r="AD135" s="1"/>
    </row>
    <row r="136" spans="1:30" s="12" customFormat="1" ht="3" customHeight="1" x14ac:dyDescent="0.3">
      <c r="B136" s="23"/>
      <c r="C136" s="13"/>
      <c r="D136" s="46"/>
      <c r="E136" s="47"/>
      <c r="F136" s="53"/>
      <c r="G136" s="53"/>
      <c r="H136" s="13"/>
      <c r="I136" s="27"/>
      <c r="J136" s="27"/>
      <c r="K136" s="27"/>
      <c r="L136" s="27"/>
      <c r="M136" s="27"/>
      <c r="N136" s="27"/>
      <c r="O136" s="27"/>
      <c r="P136" s="27"/>
      <c r="Q136"/>
      <c r="R136"/>
      <c r="S136"/>
      <c r="U136" s="1"/>
      <c r="V136" s="1"/>
      <c r="W136" s="1"/>
      <c r="X136" s="1"/>
      <c r="Y136" s="1"/>
      <c r="Z136" s="1"/>
      <c r="AA136" s="1"/>
      <c r="AB136" s="1"/>
      <c r="AC136" s="1"/>
      <c r="AD136" s="1"/>
    </row>
    <row r="137" spans="1:30" s="12" customFormat="1" ht="14.4" x14ac:dyDescent="0.3">
      <c r="B137" s="23"/>
      <c r="D137" s="47" t="s">
        <v>38</v>
      </c>
      <c r="E137" s="47"/>
      <c r="F137" s="61" t="s">
        <v>40</v>
      </c>
      <c r="G137" s="61"/>
      <c r="I137" s="59"/>
      <c r="J137" s="59"/>
      <c r="K137" s="27"/>
      <c r="L137" s="59"/>
      <c r="M137" s="59"/>
      <c r="N137" s="27"/>
      <c r="O137" s="59"/>
      <c r="P137" s="59"/>
      <c r="Q137"/>
      <c r="R137" s="60"/>
      <c r="S137" s="60"/>
      <c r="U137" s="1"/>
      <c r="V137" s="1"/>
      <c r="W137" s="39" t="s">
        <v>165</v>
      </c>
      <c r="X137" s="1">
        <f>I137</f>
        <v>0</v>
      </c>
      <c r="Y137" s="39" t="s">
        <v>166</v>
      </c>
      <c r="Z137" s="1">
        <f>L137</f>
        <v>0</v>
      </c>
      <c r="AA137" s="39" t="s">
        <v>167</v>
      </c>
      <c r="AB137" s="1">
        <f>O137</f>
        <v>0</v>
      </c>
      <c r="AC137" s="1"/>
      <c r="AD137" s="1"/>
    </row>
    <row r="138" spans="1:30" s="12" customFormat="1" ht="3" customHeight="1" x14ac:dyDescent="0.3">
      <c r="B138" s="23"/>
      <c r="C138" s="13"/>
      <c r="E138" s="13"/>
      <c r="F138" s="27"/>
      <c r="G138" s="27"/>
      <c r="H138" s="13"/>
      <c r="I138" s="27"/>
      <c r="J138" s="27"/>
      <c r="K138" s="27"/>
      <c r="L138" s="27"/>
      <c r="M138" s="27"/>
      <c r="N138" s="27"/>
      <c r="O138" s="27"/>
      <c r="P138" s="27"/>
      <c r="Q138"/>
      <c r="R138"/>
      <c r="S138"/>
      <c r="U138" s="1"/>
      <c r="V138" s="1"/>
      <c r="W138" s="1"/>
      <c r="X138" s="1"/>
      <c r="Y138" s="1"/>
      <c r="Z138" s="1"/>
      <c r="AA138" s="1"/>
      <c r="AB138" s="1"/>
      <c r="AC138" s="1"/>
      <c r="AD138" s="1"/>
    </row>
    <row r="139" spans="1:30" s="12" customFormat="1" ht="14.4" x14ac:dyDescent="0.3">
      <c r="B139" s="23"/>
      <c r="D139" s="13" t="s">
        <v>73</v>
      </c>
      <c r="E139" s="13"/>
      <c r="F139" s="59"/>
      <c r="G139" s="59"/>
      <c r="I139" s="59"/>
      <c r="J139" s="59"/>
      <c r="K139" s="27"/>
      <c r="L139" s="59"/>
      <c r="M139" s="59"/>
      <c r="N139" s="27"/>
      <c r="O139" s="59"/>
      <c r="P139" s="59"/>
      <c r="Q139"/>
      <c r="R139" s="60"/>
      <c r="S139" s="60"/>
      <c r="U139" s="36" t="s">
        <v>281</v>
      </c>
      <c r="V139" s="1">
        <f>F139</f>
        <v>0</v>
      </c>
      <c r="W139" s="39" t="s">
        <v>282</v>
      </c>
      <c r="X139" s="1">
        <f>I139</f>
        <v>0</v>
      </c>
      <c r="Y139" s="39" t="s">
        <v>283</v>
      </c>
      <c r="Z139" s="1">
        <f>L139</f>
        <v>0</v>
      </c>
      <c r="AA139" s="39" t="s">
        <v>284</v>
      </c>
      <c r="AB139" s="1">
        <f>O139</f>
        <v>0</v>
      </c>
      <c r="AC139" s="1"/>
      <c r="AD139" s="1"/>
    </row>
    <row r="140" spans="1:30" s="12" customFormat="1" ht="3" customHeight="1" x14ac:dyDescent="0.3">
      <c r="B140" s="23"/>
      <c r="C140" s="13"/>
      <c r="E140" s="13"/>
      <c r="F140" s="27"/>
      <c r="G140" s="27"/>
      <c r="H140" s="13"/>
      <c r="I140" s="27"/>
      <c r="J140" s="27"/>
      <c r="K140" s="27"/>
      <c r="L140" s="27"/>
      <c r="M140" s="27"/>
      <c r="N140" s="27"/>
      <c r="O140" s="27"/>
      <c r="P140" s="27"/>
      <c r="Q140"/>
      <c r="R140"/>
      <c r="S140"/>
      <c r="U140" s="1"/>
      <c r="V140" s="1"/>
      <c r="W140" s="1"/>
      <c r="X140" s="1"/>
      <c r="Y140" s="1"/>
      <c r="Z140" s="1"/>
      <c r="AA140" s="1"/>
      <c r="AB140" s="1"/>
      <c r="AC140" s="1"/>
      <c r="AD140" s="1"/>
    </row>
    <row r="141" spans="1:30" s="12" customFormat="1" ht="14.4" x14ac:dyDescent="0.3">
      <c r="B141" s="23"/>
      <c r="D141" s="13" t="s">
        <v>74</v>
      </c>
      <c r="E141" s="13"/>
      <c r="F141" s="59"/>
      <c r="G141" s="59"/>
      <c r="I141" s="59"/>
      <c r="J141" s="59"/>
      <c r="K141" s="27"/>
      <c r="L141" s="59"/>
      <c r="M141" s="59"/>
      <c r="N141" s="27"/>
      <c r="O141" s="59"/>
      <c r="P141" s="59"/>
      <c r="Q141"/>
      <c r="R141" s="60"/>
      <c r="S141" s="60"/>
      <c r="U141" s="36" t="s">
        <v>285</v>
      </c>
      <c r="V141" s="1">
        <f>F141</f>
        <v>0</v>
      </c>
      <c r="W141" s="39" t="s">
        <v>286</v>
      </c>
      <c r="X141" s="1">
        <f>I141</f>
        <v>0</v>
      </c>
      <c r="Y141" s="39" t="s">
        <v>287</v>
      </c>
      <c r="Z141" s="1">
        <f>L141</f>
        <v>0</v>
      </c>
      <c r="AA141" s="39" t="s">
        <v>288</v>
      </c>
      <c r="AB141" s="1">
        <f>O141</f>
        <v>0</v>
      </c>
      <c r="AC141" s="1"/>
      <c r="AD141" s="1"/>
    </row>
    <row r="142" spans="1:30" s="12" customFormat="1" ht="3" customHeight="1" x14ac:dyDescent="0.3">
      <c r="B142" s="23"/>
      <c r="C142" s="13"/>
      <c r="E142" s="13"/>
      <c r="F142" s="27"/>
      <c r="G142" s="27"/>
      <c r="H142" s="13"/>
      <c r="I142" s="13"/>
      <c r="J142" s="13"/>
      <c r="Q142"/>
      <c r="R142"/>
      <c r="S142"/>
      <c r="U142" s="1"/>
      <c r="V142" s="1"/>
      <c r="W142" s="1"/>
      <c r="X142" s="1"/>
      <c r="Y142" s="1"/>
      <c r="Z142" s="1"/>
      <c r="AA142" s="1"/>
      <c r="AB142" s="1"/>
      <c r="AC142" s="1"/>
      <c r="AD142" s="1"/>
    </row>
    <row r="143" spans="1:30" ht="15" customHeight="1" x14ac:dyDescent="0.3">
      <c r="C143" s="12"/>
      <c r="D143" s="13" t="s">
        <v>75</v>
      </c>
      <c r="E143" s="12"/>
      <c r="F143" s="59"/>
      <c r="G143" s="59"/>
      <c r="H143" s="8"/>
      <c r="I143" s="56" t="s">
        <v>77</v>
      </c>
      <c r="J143" s="56"/>
      <c r="K143" s="56"/>
      <c r="L143" s="56"/>
      <c r="M143" s="56"/>
      <c r="O143" s="59"/>
      <c r="P143" s="59"/>
      <c r="Q143"/>
      <c r="R143"/>
      <c r="S143"/>
      <c r="U143" s="36" t="s">
        <v>289</v>
      </c>
      <c r="V143" s="1">
        <f>F143</f>
        <v>0</v>
      </c>
      <c r="W143" s="36" t="s">
        <v>291</v>
      </c>
      <c r="X143" s="1">
        <f>O143</f>
        <v>0</v>
      </c>
    </row>
    <row r="144" spans="1:30" ht="3" customHeight="1" x14ac:dyDescent="0.3">
      <c r="C144" s="8"/>
      <c r="D144" s="8"/>
      <c r="E144" s="8"/>
      <c r="F144" s="18"/>
      <c r="G144" s="18"/>
      <c r="H144" s="8"/>
      <c r="I144" s="14"/>
      <c r="J144" s="14"/>
      <c r="K144" s="12"/>
      <c r="L144" s="12"/>
      <c r="M144" s="12"/>
      <c r="O144" s="18"/>
      <c r="P144" s="18"/>
      <c r="Q144"/>
      <c r="R144"/>
      <c r="S144"/>
    </row>
    <row r="145" spans="2:30" ht="14.4" x14ac:dyDescent="0.3">
      <c r="C145" s="12"/>
      <c r="D145" s="13" t="s">
        <v>76</v>
      </c>
      <c r="E145" s="12"/>
      <c r="F145" s="59"/>
      <c r="G145" s="59"/>
      <c r="H145" s="8"/>
      <c r="I145" s="56" t="s">
        <v>78</v>
      </c>
      <c r="J145" s="56"/>
      <c r="K145" s="56"/>
      <c r="L145" s="56"/>
      <c r="M145" s="56"/>
      <c r="O145" s="59"/>
      <c r="P145" s="59"/>
      <c r="Q145"/>
      <c r="R145"/>
      <c r="S145"/>
      <c r="U145" s="36" t="s">
        <v>290</v>
      </c>
      <c r="V145" s="1">
        <f>F145</f>
        <v>0</v>
      </c>
      <c r="W145" s="36" t="s">
        <v>292</v>
      </c>
      <c r="X145" s="1">
        <f>O145</f>
        <v>0</v>
      </c>
    </row>
    <row r="146" spans="2:30" ht="3" customHeight="1" x14ac:dyDescent="0.3">
      <c r="C146" s="8"/>
      <c r="D146" s="8"/>
      <c r="E146" s="8"/>
      <c r="F146" s="8"/>
      <c r="H146" s="8"/>
      <c r="I146" s="8"/>
      <c r="J146" s="8"/>
      <c r="R146" s="8"/>
      <c r="S146" s="8"/>
    </row>
    <row r="147" spans="2:30" ht="9.9" customHeight="1" x14ac:dyDescent="0.3">
      <c r="C147" s="8"/>
      <c r="D147" s="8"/>
      <c r="E147" s="8"/>
      <c r="F147" s="8"/>
      <c r="H147" s="8"/>
      <c r="I147" s="8"/>
      <c r="J147" s="8"/>
      <c r="Q147" s="12"/>
    </row>
    <row r="148" spans="2:30" s="6" customFormat="1" ht="15" customHeight="1" x14ac:dyDescent="0.3">
      <c r="B148" s="21">
        <v>4</v>
      </c>
      <c r="C148" s="71" t="s">
        <v>79</v>
      </c>
      <c r="D148" s="71"/>
      <c r="E148" s="51"/>
      <c r="F148" s="72" t="s">
        <v>26</v>
      </c>
      <c r="G148" s="72"/>
      <c r="H148" s="11"/>
      <c r="I148" s="73" t="s">
        <v>28</v>
      </c>
      <c r="J148" s="73"/>
      <c r="K148" s="11"/>
      <c r="L148" s="73" t="s">
        <v>29</v>
      </c>
      <c r="M148" s="73"/>
      <c r="N148" s="11"/>
      <c r="O148" s="73" t="s">
        <v>30</v>
      </c>
      <c r="P148" s="73"/>
      <c r="Q148" s="11"/>
      <c r="R148" s="60"/>
      <c r="S148" s="60"/>
    </row>
    <row r="149" spans="2:30" ht="3" customHeight="1" x14ac:dyDescent="0.3">
      <c r="B149" s="9"/>
      <c r="C149" s="44"/>
      <c r="D149" s="44"/>
      <c r="E149" s="44"/>
      <c r="F149" s="72" t="s">
        <v>26</v>
      </c>
      <c r="G149" s="72"/>
      <c r="H149" s="11"/>
      <c r="I149" s="73" t="s">
        <v>27</v>
      </c>
      <c r="J149" s="73"/>
      <c r="K149" s="11"/>
      <c r="L149" s="73" t="s">
        <v>28</v>
      </c>
      <c r="M149" s="73"/>
      <c r="N149" s="11"/>
      <c r="O149" s="73" t="s">
        <v>29</v>
      </c>
      <c r="P149" s="73"/>
      <c r="Q149" s="11"/>
      <c r="R149" s="60" t="s">
        <v>30</v>
      </c>
      <c r="S149" s="60"/>
    </row>
    <row r="150" spans="2:30" s="12" customFormat="1" ht="14.4" x14ac:dyDescent="0.3">
      <c r="B150" s="23"/>
      <c r="C150" s="46"/>
      <c r="D150" s="47" t="s">
        <v>80</v>
      </c>
      <c r="E150" s="47"/>
      <c r="F150" s="61" t="s">
        <v>31</v>
      </c>
      <c r="G150" s="61"/>
      <c r="I150" s="59"/>
      <c r="J150" s="59"/>
      <c r="K150" s="27"/>
      <c r="L150" s="59"/>
      <c r="M150" s="59"/>
      <c r="N150" s="27"/>
      <c r="O150" s="59"/>
      <c r="P150" s="59"/>
      <c r="R150" s="60"/>
      <c r="S150" s="60"/>
      <c r="U150" s="39" t="s">
        <v>293</v>
      </c>
      <c r="V150" s="1">
        <f>I150</f>
        <v>0</v>
      </c>
      <c r="W150" s="39" t="s">
        <v>294</v>
      </c>
      <c r="X150" s="1">
        <f>L150</f>
        <v>0</v>
      </c>
      <c r="Y150" s="39" t="s">
        <v>295</v>
      </c>
      <c r="Z150" s="1">
        <f>O150</f>
        <v>0</v>
      </c>
      <c r="AA150" s="1"/>
      <c r="AB150" s="1"/>
      <c r="AC150" s="1"/>
      <c r="AD150" s="1"/>
    </row>
    <row r="151" spans="2:30" s="12" customFormat="1" ht="3" customHeight="1" x14ac:dyDescent="0.3">
      <c r="B151" s="23"/>
      <c r="C151" s="47"/>
      <c r="D151" s="46"/>
      <c r="E151" s="47"/>
      <c r="F151" s="47"/>
      <c r="G151" s="48"/>
      <c r="H151" s="13"/>
      <c r="I151" s="27"/>
      <c r="J151" s="27"/>
      <c r="K151" s="27"/>
      <c r="L151" s="27"/>
      <c r="M151" s="27"/>
      <c r="N151" s="27"/>
      <c r="O151" s="27"/>
      <c r="P151" s="27"/>
      <c r="R151"/>
      <c r="S151"/>
      <c r="U151" s="1"/>
      <c r="V151" s="1"/>
      <c r="W151" s="1"/>
      <c r="X151" s="1"/>
      <c r="Y151" s="1"/>
      <c r="Z151" s="1"/>
      <c r="AA151" s="1"/>
      <c r="AB151" s="1"/>
      <c r="AC151" s="1"/>
      <c r="AD151" s="1"/>
    </row>
    <row r="152" spans="2:30" s="12" customFormat="1" ht="14.4" x14ac:dyDescent="0.3">
      <c r="B152" s="23"/>
      <c r="C152" s="46"/>
      <c r="D152" s="47" t="s">
        <v>81</v>
      </c>
      <c r="E152" s="47"/>
      <c r="F152" s="61" t="s">
        <v>31</v>
      </c>
      <c r="G152" s="61"/>
      <c r="I152" s="59"/>
      <c r="J152" s="59"/>
      <c r="K152" s="27"/>
      <c r="L152" s="59"/>
      <c r="M152" s="59"/>
      <c r="N152" s="27"/>
      <c r="O152" s="59"/>
      <c r="P152" s="59"/>
      <c r="R152" s="60"/>
      <c r="S152" s="60"/>
      <c r="U152" s="39" t="s">
        <v>296</v>
      </c>
      <c r="V152" s="1">
        <f>I152</f>
        <v>0</v>
      </c>
      <c r="W152" s="39" t="s">
        <v>297</v>
      </c>
      <c r="X152" s="1">
        <f>L152</f>
        <v>0</v>
      </c>
      <c r="Y152" s="39" t="s">
        <v>298</v>
      </c>
      <c r="Z152" s="1">
        <f>O152</f>
        <v>0</v>
      </c>
      <c r="AA152" s="1"/>
      <c r="AB152" s="1"/>
      <c r="AC152" s="1"/>
      <c r="AD152" s="1"/>
    </row>
    <row r="153" spans="2:30" s="12" customFormat="1" ht="3" customHeight="1" x14ac:dyDescent="0.3">
      <c r="B153" s="23"/>
      <c r="C153" s="47"/>
      <c r="D153" s="46"/>
      <c r="E153" s="47"/>
      <c r="F153" s="47"/>
      <c r="G153" s="48"/>
      <c r="H153" s="13"/>
      <c r="I153" s="27"/>
      <c r="J153" s="27"/>
      <c r="K153" s="27"/>
      <c r="L153" s="27"/>
      <c r="M153" s="27"/>
      <c r="N153" s="27"/>
      <c r="O153" s="27"/>
      <c r="P153" s="27"/>
      <c r="R153"/>
      <c r="S153"/>
      <c r="U153" s="1"/>
      <c r="V153" s="1"/>
      <c r="W153" s="1"/>
      <c r="X153" s="1"/>
      <c r="Y153" s="1"/>
      <c r="Z153" s="1"/>
      <c r="AA153" s="1"/>
      <c r="AB153" s="1"/>
      <c r="AC153" s="1"/>
      <c r="AD153" s="1"/>
    </row>
    <row r="154" spans="2:30" s="12" customFormat="1" ht="14.4" x14ac:dyDescent="0.3">
      <c r="B154" s="23"/>
      <c r="C154" s="46"/>
      <c r="D154" s="47" t="s">
        <v>83</v>
      </c>
      <c r="E154" s="47"/>
      <c r="F154" s="61" t="s">
        <v>324</v>
      </c>
      <c r="G154" s="61"/>
      <c r="I154" s="59"/>
      <c r="J154" s="59"/>
      <c r="K154" s="27"/>
      <c r="L154" s="59"/>
      <c r="M154" s="59"/>
      <c r="N154" s="27"/>
      <c r="O154" s="59"/>
      <c r="P154" s="59"/>
      <c r="R154" s="60"/>
      <c r="S154" s="60"/>
      <c r="U154" s="39" t="s">
        <v>299</v>
      </c>
      <c r="V154" s="1">
        <f>I154</f>
        <v>0</v>
      </c>
      <c r="W154" s="39" t="s">
        <v>300</v>
      </c>
      <c r="X154" s="1">
        <f>L154</f>
        <v>0</v>
      </c>
      <c r="Y154" s="39" t="s">
        <v>301</v>
      </c>
      <c r="Z154" s="1">
        <f>O154</f>
        <v>0</v>
      </c>
      <c r="AA154" s="1"/>
      <c r="AB154" s="1"/>
      <c r="AC154" s="1"/>
      <c r="AD154" s="1"/>
    </row>
    <row r="155" spans="2:30" s="12" customFormat="1" ht="3" customHeight="1" x14ac:dyDescent="0.3">
      <c r="B155" s="23"/>
      <c r="C155" s="47"/>
      <c r="D155" s="46"/>
      <c r="E155" s="47"/>
      <c r="F155" s="47"/>
      <c r="G155" s="48"/>
      <c r="H155" s="13"/>
      <c r="I155" s="27"/>
      <c r="J155" s="27"/>
      <c r="K155" s="27"/>
      <c r="L155" s="27"/>
      <c r="M155" s="27"/>
      <c r="N155" s="27"/>
      <c r="O155" s="27"/>
      <c r="P155" s="27"/>
      <c r="R155"/>
      <c r="S155"/>
      <c r="U155" s="1"/>
      <c r="V155" s="1"/>
      <c r="W155" s="1"/>
      <c r="X155" s="1"/>
      <c r="Y155" s="1"/>
      <c r="Z155" s="1"/>
      <c r="AA155" s="1"/>
      <c r="AB155" s="1"/>
      <c r="AC155" s="1"/>
      <c r="AD155" s="1"/>
    </row>
    <row r="156" spans="2:30" s="12" customFormat="1" ht="14.4" x14ac:dyDescent="0.3">
      <c r="B156" s="23"/>
      <c r="C156" s="46"/>
      <c r="D156" s="47" t="s">
        <v>82</v>
      </c>
      <c r="E156" s="47"/>
      <c r="F156" s="61" t="s">
        <v>324</v>
      </c>
      <c r="G156" s="61"/>
      <c r="I156" s="59"/>
      <c r="J156" s="59"/>
      <c r="K156" s="27"/>
      <c r="L156" s="59"/>
      <c r="M156" s="59"/>
      <c r="N156" s="27"/>
      <c r="O156" s="59"/>
      <c r="P156" s="59"/>
      <c r="R156" s="60"/>
      <c r="S156" s="60"/>
      <c r="U156" s="39" t="s">
        <v>302</v>
      </c>
      <c r="V156" s="1">
        <f>I156</f>
        <v>0</v>
      </c>
      <c r="W156" s="39" t="s">
        <v>303</v>
      </c>
      <c r="X156" s="1">
        <f>L156</f>
        <v>0</v>
      </c>
      <c r="Y156" s="39" t="s">
        <v>304</v>
      </c>
      <c r="Z156" s="1">
        <f>O156</f>
        <v>0</v>
      </c>
      <c r="AA156" s="1"/>
      <c r="AB156" s="1"/>
      <c r="AC156" s="1"/>
      <c r="AD156" s="1"/>
    </row>
    <row r="157" spans="2:30" s="12" customFormat="1" ht="3" customHeight="1" x14ac:dyDescent="0.3">
      <c r="B157" s="23"/>
      <c r="C157" s="13"/>
      <c r="E157" s="13"/>
      <c r="F157" s="13"/>
      <c r="G157" s="14"/>
      <c r="H157" s="13"/>
      <c r="I157" s="13"/>
      <c r="J157" s="13"/>
      <c r="U157" s="1"/>
      <c r="V157" s="1"/>
      <c r="W157" s="1"/>
      <c r="X157" s="1"/>
      <c r="Y157" s="1"/>
      <c r="Z157" s="1"/>
      <c r="AA157" s="1"/>
      <c r="AB157" s="1"/>
      <c r="AC157" s="1"/>
      <c r="AD157" s="1"/>
    </row>
    <row r="158" spans="2:30" ht="3" customHeight="1" x14ac:dyDescent="0.3">
      <c r="C158" s="8"/>
      <c r="D158" s="8"/>
      <c r="E158" s="8"/>
      <c r="F158" s="8"/>
      <c r="H158" s="8"/>
      <c r="I158" s="8"/>
      <c r="J158" s="8"/>
      <c r="R158" s="8"/>
      <c r="S158" s="8"/>
    </row>
    <row r="159" spans="2:30" s="6" customFormat="1" ht="15" customHeight="1" x14ac:dyDescent="0.3">
      <c r="B159" s="9">
        <v>5</v>
      </c>
      <c r="C159" s="9" t="s">
        <v>120</v>
      </c>
      <c r="D159" s="9"/>
      <c r="E159" s="9"/>
      <c r="F159" s="9"/>
      <c r="G159" s="9"/>
      <c r="H159" s="9"/>
      <c r="I159" s="9"/>
      <c r="J159" s="9"/>
      <c r="K159" s="9"/>
      <c r="L159" s="9"/>
      <c r="M159" s="9"/>
      <c r="N159" s="9"/>
      <c r="O159" s="10"/>
      <c r="P159" s="8" t="s">
        <v>24</v>
      </c>
      <c r="Q159" s="1"/>
      <c r="R159" s="10"/>
      <c r="S159" s="1" t="s">
        <v>20</v>
      </c>
      <c r="U159" s="38" t="s">
        <v>184</v>
      </c>
      <c r="V159" s="1">
        <f>IF(AND(O159&lt;&gt;"",R159=""),1,IF(AND(O159="",R159&lt;&gt;""),2,0))</f>
        <v>0</v>
      </c>
      <c r="W159" s="1"/>
    </row>
    <row r="160" spans="2:30" ht="3" customHeight="1" x14ac:dyDescent="0.3">
      <c r="C160" s="8"/>
      <c r="D160" s="8"/>
      <c r="E160" s="8"/>
      <c r="F160" s="8"/>
      <c r="H160" s="8"/>
      <c r="I160" s="8"/>
      <c r="J160" s="8"/>
      <c r="R160" s="8"/>
      <c r="S160" s="8"/>
    </row>
    <row r="161" spans="1:30" ht="75.75" customHeight="1" x14ac:dyDescent="0.3">
      <c r="C161" s="58" t="s">
        <v>115</v>
      </c>
      <c r="D161" s="58"/>
      <c r="E161" s="58"/>
      <c r="F161" s="55"/>
      <c r="G161" s="55"/>
      <c r="H161" s="55"/>
      <c r="I161" s="55"/>
      <c r="J161" s="55"/>
      <c r="K161" s="55"/>
      <c r="L161" s="55"/>
      <c r="M161" s="55"/>
      <c r="N161" s="55"/>
      <c r="O161" s="55"/>
      <c r="P161" s="55"/>
      <c r="Q161" s="55"/>
      <c r="R161" s="55"/>
      <c r="S161" s="55"/>
      <c r="U161" s="36" t="s">
        <v>168</v>
      </c>
      <c r="V161" s="1">
        <f>F161</f>
        <v>0</v>
      </c>
      <c r="W161" s="42"/>
    </row>
    <row r="162" spans="1:30" ht="3" customHeight="1" x14ac:dyDescent="0.3">
      <c r="C162" s="8"/>
      <c r="D162" s="8"/>
      <c r="E162" s="8"/>
      <c r="F162" s="8"/>
      <c r="H162" s="8"/>
      <c r="I162" s="8"/>
      <c r="J162" s="8"/>
      <c r="R162" s="8"/>
      <c r="S162" s="8"/>
    </row>
    <row r="163" spans="1:30" s="6" customFormat="1" ht="15" customHeight="1" x14ac:dyDescent="0.3">
      <c r="B163" s="9">
        <v>6</v>
      </c>
      <c r="C163" s="9" t="s">
        <v>123</v>
      </c>
      <c r="D163" s="9"/>
      <c r="E163" s="9"/>
      <c r="F163" s="9"/>
      <c r="G163" s="9"/>
      <c r="H163" s="9"/>
      <c r="I163" s="9"/>
      <c r="J163" s="9"/>
      <c r="K163" s="9"/>
      <c r="L163" s="9"/>
      <c r="M163" s="9"/>
      <c r="N163" s="9"/>
      <c r="O163" s="9"/>
      <c r="P163" s="9"/>
      <c r="Q163" s="23"/>
      <c r="R163" s="9"/>
      <c r="S163" s="9"/>
    </row>
    <row r="164" spans="1:30" ht="3" customHeight="1" x14ac:dyDescent="0.3">
      <c r="C164" s="8"/>
      <c r="D164" s="8"/>
      <c r="E164" s="8"/>
      <c r="F164" s="8"/>
      <c r="H164" s="8"/>
      <c r="I164" s="8"/>
      <c r="J164" s="8"/>
      <c r="R164" s="8"/>
      <c r="S164" s="8"/>
    </row>
    <row r="165" spans="1:30" ht="15" customHeight="1" x14ac:dyDescent="0.3">
      <c r="C165" s="56"/>
      <c r="D165" s="56"/>
      <c r="E165" s="56"/>
      <c r="F165" s="10"/>
      <c r="G165" s="8" t="s">
        <v>24</v>
      </c>
      <c r="I165" s="10"/>
      <c r="J165" s="1" t="s">
        <v>20</v>
      </c>
      <c r="L165" s="63"/>
      <c r="M165" s="63"/>
      <c r="Q165" s="12"/>
      <c r="U165" s="38" t="s">
        <v>306</v>
      </c>
      <c r="V165" s="1">
        <f>IF(AND(F165&lt;&gt;"",I165=""),1,IF(AND(F165="",I165&lt;&gt;""),2,0))</f>
        <v>0</v>
      </c>
    </row>
    <row r="166" spans="1:30" ht="3" customHeight="1" x14ac:dyDescent="0.3">
      <c r="C166" s="8"/>
      <c r="D166" s="8"/>
      <c r="E166" s="8"/>
      <c r="F166" s="8"/>
      <c r="H166" s="8"/>
      <c r="I166" s="8"/>
      <c r="J166" s="8"/>
      <c r="Q166" s="12"/>
    </row>
    <row r="167" spans="1:30" ht="54" customHeight="1" x14ac:dyDescent="0.3">
      <c r="C167" s="58" t="s">
        <v>85</v>
      </c>
      <c r="D167" s="58"/>
      <c r="E167" s="58"/>
      <c r="F167" s="55"/>
      <c r="G167" s="55"/>
      <c r="H167" s="55"/>
      <c r="I167" s="55"/>
      <c r="J167" s="55"/>
      <c r="K167" s="55"/>
      <c r="L167" s="55"/>
      <c r="M167" s="55"/>
      <c r="N167" s="55"/>
      <c r="O167" s="55"/>
      <c r="P167" s="55"/>
      <c r="Q167" s="55"/>
      <c r="R167" s="55"/>
      <c r="S167" s="55"/>
      <c r="U167" s="36" t="s">
        <v>307</v>
      </c>
      <c r="V167" s="1">
        <f>F167</f>
        <v>0</v>
      </c>
    </row>
    <row r="168" spans="1:30" ht="3" customHeight="1" x14ac:dyDescent="0.3">
      <c r="C168" s="8"/>
      <c r="D168" s="8"/>
      <c r="E168" s="8"/>
      <c r="F168" s="8"/>
      <c r="H168" s="8"/>
      <c r="I168" s="8"/>
      <c r="J168" s="8"/>
      <c r="R168" s="8"/>
      <c r="S168" s="8"/>
    </row>
    <row r="169" spans="1:30" ht="54" customHeight="1" x14ac:dyDescent="0.3">
      <c r="C169" s="58" t="s">
        <v>84</v>
      </c>
      <c r="D169" s="58"/>
      <c r="E169" s="58"/>
      <c r="F169" s="55"/>
      <c r="G169" s="55"/>
      <c r="H169" s="55"/>
      <c r="I169" s="55"/>
      <c r="J169" s="55"/>
      <c r="K169" s="55"/>
      <c r="L169" s="55"/>
      <c r="M169" s="55"/>
      <c r="N169" s="55"/>
      <c r="O169" s="55"/>
      <c r="P169" s="55"/>
      <c r="Q169" s="55"/>
      <c r="R169" s="55"/>
      <c r="S169" s="55"/>
      <c r="U169" s="36" t="s">
        <v>308</v>
      </c>
      <c r="V169" s="1">
        <f>F169</f>
        <v>0</v>
      </c>
    </row>
    <row r="170" spans="1:30" ht="3" customHeight="1" x14ac:dyDescent="0.3">
      <c r="C170" s="8"/>
      <c r="D170" s="8"/>
      <c r="E170" s="8"/>
      <c r="F170" s="8"/>
      <c r="H170" s="8"/>
      <c r="I170" s="8"/>
      <c r="J170" s="8"/>
      <c r="R170" s="8"/>
      <c r="S170" s="8"/>
    </row>
    <row r="171" spans="1:30" s="6" customFormat="1" ht="15" customHeight="1" x14ac:dyDescent="0.3">
      <c r="B171" s="9">
        <v>7</v>
      </c>
      <c r="C171" s="9" t="s">
        <v>179</v>
      </c>
      <c r="D171" s="9"/>
      <c r="E171" s="9"/>
      <c r="F171" s="9"/>
      <c r="G171" s="9"/>
      <c r="H171" s="9"/>
      <c r="I171" s="9"/>
      <c r="J171" s="9"/>
      <c r="K171" s="9"/>
      <c r="L171" s="9"/>
      <c r="M171" s="9"/>
      <c r="N171" s="9"/>
      <c r="O171" s="9"/>
      <c r="P171" s="9"/>
      <c r="Q171" s="23"/>
      <c r="R171" s="9"/>
      <c r="S171" s="9"/>
    </row>
    <row r="172" spans="1:30" s="12" customFormat="1" ht="3" customHeight="1" x14ac:dyDescent="0.3">
      <c r="B172" s="23"/>
      <c r="C172" s="16"/>
      <c r="D172" s="16"/>
      <c r="E172" s="16"/>
      <c r="F172" s="16"/>
      <c r="G172" s="22"/>
      <c r="H172" s="16"/>
      <c r="I172" s="16"/>
      <c r="J172" s="16"/>
      <c r="K172" s="16"/>
      <c r="L172" s="16"/>
      <c r="M172" s="16"/>
      <c r="N172" s="16"/>
      <c r="O172" s="16"/>
      <c r="P172" s="16"/>
      <c r="Q172" s="16"/>
      <c r="R172" s="16"/>
      <c r="S172" s="16"/>
      <c r="U172" s="1"/>
      <c r="V172" s="1"/>
      <c r="W172" s="1"/>
      <c r="X172" s="1"/>
      <c r="Y172" s="1"/>
      <c r="Z172" s="1"/>
      <c r="AA172" s="1"/>
      <c r="AB172" s="1"/>
      <c r="AC172" s="1"/>
      <c r="AD172" s="1"/>
    </row>
    <row r="173" spans="1:30" ht="78" customHeight="1" x14ac:dyDescent="0.3">
      <c r="B173" s="9"/>
      <c r="C173" s="55"/>
      <c r="D173" s="55"/>
      <c r="E173" s="55"/>
      <c r="F173" s="55"/>
      <c r="G173" s="55"/>
      <c r="H173" s="55"/>
      <c r="I173" s="55"/>
      <c r="J173" s="55"/>
      <c r="K173" s="55"/>
      <c r="L173" s="55"/>
      <c r="M173" s="55"/>
      <c r="N173" s="55"/>
      <c r="O173" s="55"/>
      <c r="P173" s="55"/>
      <c r="Q173" s="55"/>
      <c r="R173" s="55"/>
      <c r="S173" s="55"/>
      <c r="U173" s="36" t="s">
        <v>305</v>
      </c>
      <c r="V173" s="1">
        <f>C173</f>
        <v>0</v>
      </c>
    </row>
    <row r="174" spans="1:30" ht="3" customHeight="1" x14ac:dyDescent="0.3">
      <c r="C174" s="8"/>
      <c r="D174" s="8"/>
      <c r="E174" s="8"/>
      <c r="F174" s="8"/>
      <c r="H174" s="8"/>
      <c r="I174" s="8"/>
      <c r="J174" s="8"/>
      <c r="R174" s="8"/>
      <c r="S174" s="8"/>
    </row>
    <row r="175" spans="1:30" ht="15" customHeight="1" x14ac:dyDescent="0.3">
      <c r="A175" s="6"/>
      <c r="B175" s="9">
        <v>8</v>
      </c>
      <c r="C175" s="40" t="s">
        <v>124</v>
      </c>
      <c r="D175" s="9"/>
      <c r="E175" s="9"/>
      <c r="F175" s="9"/>
      <c r="G175" s="9"/>
      <c r="H175" s="9"/>
      <c r="I175" s="9"/>
      <c r="J175" s="9"/>
      <c r="K175" s="9"/>
      <c r="L175" s="8"/>
      <c r="M175" s="8"/>
      <c r="N175" s="8"/>
      <c r="O175" s="10"/>
      <c r="P175" s="8" t="s">
        <v>24</v>
      </c>
      <c r="R175" s="10"/>
      <c r="S175" s="1" t="s">
        <v>20</v>
      </c>
      <c r="U175" s="38" t="s">
        <v>185</v>
      </c>
      <c r="V175" s="1">
        <f>IF(AND(O175&lt;&gt;"",R175=""),1,IF(AND(O175="",R175&lt;&gt;""),2,0))</f>
        <v>0</v>
      </c>
    </row>
    <row r="176" spans="1:30" ht="3" customHeight="1" x14ac:dyDescent="0.3">
      <c r="C176" s="8"/>
      <c r="D176" s="8"/>
      <c r="E176" s="8"/>
      <c r="F176" s="8"/>
      <c r="H176" s="8"/>
      <c r="I176" s="8"/>
      <c r="J176" s="8"/>
      <c r="Q176" s="12"/>
    </row>
    <row r="177" spans="1:22" ht="58.5" customHeight="1" x14ac:dyDescent="0.3">
      <c r="C177" s="58" t="s">
        <v>41</v>
      </c>
      <c r="D177" s="58"/>
      <c r="E177" s="58"/>
      <c r="F177" s="55"/>
      <c r="G177" s="55"/>
      <c r="H177" s="55"/>
      <c r="I177" s="55"/>
      <c r="J177" s="55"/>
      <c r="K177" s="55"/>
      <c r="L177" s="55"/>
      <c r="M177" s="55"/>
      <c r="N177" s="55"/>
      <c r="O177" s="55"/>
      <c r="P177" s="55"/>
      <c r="Q177" s="55"/>
      <c r="R177" s="55"/>
      <c r="S177" s="55"/>
      <c r="U177" s="36" t="s">
        <v>170</v>
      </c>
      <c r="V177" s="1">
        <f>F177</f>
        <v>0</v>
      </c>
    </row>
    <row r="178" spans="1:22" ht="3" customHeight="1" x14ac:dyDescent="0.3">
      <c r="C178" s="8"/>
      <c r="D178" s="8"/>
      <c r="E178" s="8"/>
      <c r="F178" s="8"/>
      <c r="H178" s="8"/>
      <c r="I178" s="8"/>
      <c r="J178" s="8"/>
      <c r="R178" s="8"/>
      <c r="S178" s="8"/>
    </row>
    <row r="179" spans="1:22" ht="3" customHeight="1" x14ac:dyDescent="0.3">
      <c r="C179" s="8"/>
      <c r="D179" s="8"/>
      <c r="E179" s="8"/>
      <c r="F179" s="8"/>
      <c r="H179" s="8"/>
      <c r="I179" s="8"/>
      <c r="J179" s="8"/>
      <c r="R179" s="8"/>
      <c r="S179" s="8"/>
    </row>
    <row r="180" spans="1:22" s="11" customFormat="1" ht="28.5" customHeight="1" x14ac:dyDescent="0.3">
      <c r="A180" s="3" t="s">
        <v>4</v>
      </c>
      <c r="B180" s="20" t="s">
        <v>125</v>
      </c>
      <c r="C180" s="3"/>
      <c r="D180" s="3"/>
      <c r="E180" s="3"/>
      <c r="F180" s="3"/>
      <c r="G180" s="20"/>
      <c r="H180" s="3"/>
      <c r="I180" s="3"/>
      <c r="J180" s="3"/>
      <c r="K180" s="3"/>
      <c r="L180" s="3"/>
      <c r="M180" s="3"/>
      <c r="N180" s="3"/>
      <c r="O180" s="3"/>
      <c r="P180" s="3"/>
      <c r="Q180" s="3"/>
      <c r="R180" s="3"/>
      <c r="S180" s="3"/>
    </row>
    <row r="181" spans="1:22" ht="3" customHeight="1" x14ac:dyDescent="0.3">
      <c r="C181" s="8"/>
      <c r="D181" s="8"/>
      <c r="E181" s="8"/>
      <c r="F181" s="8"/>
      <c r="H181" s="8"/>
      <c r="I181" s="8"/>
      <c r="J181" s="8"/>
      <c r="O181" s="8"/>
      <c r="P181" s="8"/>
      <c r="Q181" s="8"/>
      <c r="R181" s="8"/>
      <c r="S181" s="8"/>
    </row>
    <row r="182" spans="1:22" x14ac:dyDescent="0.3">
      <c r="A182" s="6"/>
      <c r="B182" s="9">
        <v>1</v>
      </c>
      <c r="C182" s="29" t="s">
        <v>121</v>
      </c>
      <c r="D182" s="6"/>
      <c r="E182" s="6"/>
      <c r="F182" s="6"/>
      <c r="G182" s="6"/>
      <c r="H182" s="6"/>
      <c r="I182" s="6"/>
      <c r="J182" s="6"/>
      <c r="K182" s="6"/>
      <c r="L182" s="6"/>
      <c r="O182" s="10"/>
      <c r="P182" s="8" t="s">
        <v>24</v>
      </c>
      <c r="R182" s="10"/>
      <c r="S182" s="1" t="s">
        <v>20</v>
      </c>
      <c r="U182" s="38" t="s">
        <v>309</v>
      </c>
      <c r="V182" s="1">
        <f>IF(AND(O182&lt;&gt;"",R182=""),1,IF(AND(O182="",R182&lt;&gt;""),2,0))</f>
        <v>0</v>
      </c>
    </row>
    <row r="183" spans="1:22" ht="3" customHeight="1" x14ac:dyDescent="0.3">
      <c r="B183" s="9"/>
    </row>
    <row r="184" spans="1:22" ht="62.25" customHeight="1" x14ac:dyDescent="0.3">
      <c r="C184" s="58" t="s">
        <v>181</v>
      </c>
      <c r="D184" s="58"/>
      <c r="E184" s="58"/>
      <c r="F184" s="55"/>
      <c r="G184" s="55"/>
      <c r="H184" s="55"/>
      <c r="I184" s="55"/>
      <c r="J184" s="55"/>
      <c r="K184" s="55"/>
      <c r="L184" s="55"/>
      <c r="M184" s="55"/>
      <c r="N184" s="55"/>
      <c r="O184" s="55"/>
      <c r="P184" s="55"/>
      <c r="Q184" s="55"/>
      <c r="R184" s="55"/>
      <c r="S184" s="55"/>
      <c r="U184" s="36" t="s">
        <v>310</v>
      </c>
      <c r="V184" s="1">
        <f>F184</f>
        <v>0</v>
      </c>
    </row>
    <row r="185" spans="1:22" ht="3" customHeight="1" x14ac:dyDescent="0.3">
      <c r="C185" s="8"/>
      <c r="D185" s="8"/>
      <c r="E185" s="8"/>
      <c r="F185" s="8"/>
      <c r="H185" s="8"/>
      <c r="I185" s="8"/>
      <c r="J185" s="8"/>
      <c r="R185" s="8"/>
      <c r="S185" s="8"/>
    </row>
    <row r="186" spans="1:22" ht="35.1" customHeight="1" x14ac:dyDescent="0.3">
      <c r="B186" s="9">
        <v>2</v>
      </c>
      <c r="C186" s="70" t="s">
        <v>126</v>
      </c>
      <c r="D186" s="70"/>
      <c r="E186" s="70"/>
      <c r="F186" s="70"/>
      <c r="G186" s="70"/>
      <c r="H186" s="70"/>
      <c r="I186" s="70"/>
      <c r="J186" s="70"/>
      <c r="K186" s="70"/>
      <c r="L186" s="70"/>
      <c r="M186" s="70"/>
      <c r="N186" s="70"/>
      <c r="O186" s="70"/>
      <c r="P186" s="70"/>
      <c r="Q186" s="70"/>
      <c r="R186" s="70"/>
      <c r="S186" s="70"/>
      <c r="T186" s="17"/>
    </row>
    <row r="187" spans="1:22" ht="3" customHeight="1" x14ac:dyDescent="0.3">
      <c r="B187" s="9"/>
      <c r="G187" s="1"/>
    </row>
    <row r="188" spans="1:22" ht="57.75" customHeight="1" x14ac:dyDescent="0.3">
      <c r="B188" s="9"/>
      <c r="C188" s="55"/>
      <c r="D188" s="55"/>
      <c r="E188" s="55"/>
      <c r="F188" s="55"/>
      <c r="G188" s="55"/>
      <c r="H188" s="55"/>
      <c r="I188" s="55"/>
      <c r="J188" s="55"/>
      <c r="K188" s="55"/>
      <c r="L188" s="55"/>
      <c r="M188" s="55"/>
      <c r="N188" s="55"/>
      <c r="O188" s="55"/>
      <c r="P188" s="55"/>
      <c r="Q188" s="55"/>
      <c r="R188" s="55"/>
      <c r="S188" s="55"/>
      <c r="U188" s="36" t="s">
        <v>171</v>
      </c>
      <c r="V188" s="1">
        <f>C188</f>
        <v>0</v>
      </c>
    </row>
    <row r="189" spans="1:22" ht="3" customHeight="1" x14ac:dyDescent="0.3">
      <c r="B189" s="9"/>
      <c r="G189" s="1"/>
    </row>
    <row r="190" spans="1:22" x14ac:dyDescent="0.3">
      <c r="B190" s="9">
        <v>3</v>
      </c>
      <c r="C190" s="54" t="s">
        <v>127</v>
      </c>
      <c r="D190" s="54"/>
      <c r="E190" s="54"/>
      <c r="F190" s="54"/>
      <c r="G190" s="54"/>
      <c r="H190" s="54"/>
      <c r="I190" s="54"/>
      <c r="J190" s="54"/>
      <c r="K190" s="54"/>
      <c r="L190" s="54"/>
      <c r="M190" s="54"/>
      <c r="N190" s="6"/>
      <c r="O190" s="10"/>
      <c r="P190" s="8" t="s">
        <v>24</v>
      </c>
      <c r="R190" s="10"/>
      <c r="S190" s="1" t="s">
        <v>20</v>
      </c>
      <c r="U190" s="38" t="s">
        <v>186</v>
      </c>
      <c r="V190" s="1">
        <f>IF(AND(O190&lt;&gt;"",R190=""),1,IF(AND(O190="",R190&lt;&gt;""),2,0))</f>
        <v>0</v>
      </c>
    </row>
    <row r="191" spans="1:22" ht="15" customHeight="1" x14ac:dyDescent="0.3">
      <c r="C191" s="54"/>
      <c r="D191" s="54"/>
      <c r="E191" s="54"/>
      <c r="F191" s="54"/>
      <c r="G191" s="54"/>
      <c r="H191" s="54"/>
      <c r="I191" s="54"/>
      <c r="J191" s="54"/>
      <c r="K191" s="54"/>
      <c r="L191" s="54"/>
      <c r="M191" s="54"/>
      <c r="Q191" s="12"/>
    </row>
    <row r="192" spans="1:22" ht="3" customHeight="1" x14ac:dyDescent="0.3">
      <c r="C192" s="8"/>
      <c r="D192" s="8"/>
      <c r="E192" s="8"/>
      <c r="F192" s="8"/>
      <c r="H192" s="8"/>
      <c r="I192" s="8"/>
      <c r="J192" s="8"/>
      <c r="Q192" s="12"/>
    </row>
    <row r="193" spans="2:24" x14ac:dyDescent="0.3">
      <c r="B193" s="9">
        <v>4</v>
      </c>
      <c r="C193" s="6" t="s">
        <v>116</v>
      </c>
      <c r="D193" s="6"/>
      <c r="G193" s="1"/>
    </row>
    <row r="194" spans="2:24" ht="3" customHeight="1" x14ac:dyDescent="0.3">
      <c r="B194" s="9"/>
    </row>
    <row r="195" spans="2:24" x14ac:dyDescent="0.3">
      <c r="D195" s="7" t="s">
        <v>42</v>
      </c>
      <c r="E195" s="6"/>
      <c r="F195" s="62"/>
      <c r="G195" s="62"/>
      <c r="H195" s="62"/>
      <c r="I195" s="62"/>
      <c r="J195" s="62"/>
      <c r="K195" s="62"/>
      <c r="L195" s="64" t="s">
        <v>44</v>
      </c>
      <c r="M195" s="64"/>
      <c r="N195" s="69"/>
      <c r="O195" s="69"/>
      <c r="P195" s="69"/>
      <c r="Q195" s="69"/>
      <c r="R195" s="69"/>
      <c r="S195" s="69"/>
      <c r="U195" s="36" t="s">
        <v>172</v>
      </c>
      <c r="V195" s="1">
        <f>F195</f>
        <v>0</v>
      </c>
      <c r="W195" s="36" t="s">
        <v>173</v>
      </c>
      <c r="X195" s="1">
        <f>N195</f>
        <v>0</v>
      </c>
    </row>
    <row r="196" spans="2:24" ht="3" customHeight="1" x14ac:dyDescent="0.3">
      <c r="B196" s="9"/>
      <c r="F196" s="8"/>
      <c r="H196" s="8"/>
      <c r="I196" s="8"/>
      <c r="J196" s="8"/>
      <c r="K196" s="8"/>
      <c r="N196" s="8"/>
      <c r="O196" s="8"/>
      <c r="P196" s="8"/>
      <c r="Q196" s="8"/>
      <c r="R196" s="8"/>
      <c r="S196" s="8"/>
    </row>
    <row r="197" spans="2:24" x14ac:dyDescent="0.3">
      <c r="D197" s="7" t="s">
        <v>43</v>
      </c>
      <c r="E197" s="6"/>
      <c r="F197" s="62"/>
      <c r="G197" s="62"/>
      <c r="H197" s="62"/>
      <c r="I197" s="62"/>
      <c r="J197" s="62"/>
      <c r="K197" s="62"/>
      <c r="L197" s="64" t="s">
        <v>1</v>
      </c>
      <c r="M197" s="64"/>
      <c r="N197" s="62"/>
      <c r="O197" s="62"/>
      <c r="P197" s="62"/>
      <c r="Q197" s="62"/>
      <c r="R197" s="62"/>
      <c r="S197" s="62"/>
      <c r="U197" s="36" t="s">
        <v>174</v>
      </c>
      <c r="V197" s="1">
        <f>F197</f>
        <v>0</v>
      </c>
      <c r="W197" s="36" t="s">
        <v>175</v>
      </c>
      <c r="X197" s="1">
        <f>N197</f>
        <v>0</v>
      </c>
    </row>
    <row r="198" spans="2:24" ht="3" customHeight="1" x14ac:dyDescent="0.3">
      <c r="B198" s="9"/>
    </row>
    <row r="199" spans="2:24" s="5" customFormat="1" ht="30.9" customHeight="1" x14ac:dyDescent="0.25">
      <c r="B199" s="21"/>
      <c r="C199" s="67" t="s">
        <v>117</v>
      </c>
      <c r="D199" s="67"/>
      <c r="E199" s="67"/>
      <c r="F199" s="67"/>
      <c r="G199" s="67"/>
      <c r="H199" s="67"/>
      <c r="I199" s="67"/>
      <c r="J199" s="67"/>
      <c r="K199" s="67"/>
      <c r="L199" s="67"/>
      <c r="M199" s="67"/>
      <c r="N199" s="67"/>
      <c r="O199" s="67"/>
      <c r="P199" s="67"/>
      <c r="Q199" s="67"/>
      <c r="R199" s="67"/>
      <c r="S199" s="67"/>
    </row>
    <row r="200" spans="2:24" ht="3" customHeight="1" x14ac:dyDescent="0.3">
      <c r="B200" s="9"/>
      <c r="C200" s="24"/>
      <c r="D200" s="24"/>
      <c r="E200" s="24"/>
      <c r="F200" s="24"/>
      <c r="G200" s="24"/>
      <c r="H200" s="24"/>
      <c r="I200" s="24"/>
      <c r="J200" s="24"/>
      <c r="K200" s="24"/>
    </row>
    <row r="201" spans="2:24" ht="3" customHeight="1" x14ac:dyDescent="0.3">
      <c r="B201" s="9"/>
      <c r="D201" s="18"/>
      <c r="E201" s="18"/>
      <c r="F201" s="18"/>
      <c r="J201" s="12"/>
      <c r="K201" s="12"/>
      <c r="L201" s="12"/>
    </row>
  </sheetData>
  <sheetProtection algorithmName="SHA-512" hashValue="ifVsYVaPGo3alW35bOKqK+9zyIgYXj7mBeey9vpdGNlUhlrpAk6Pt6RqwlLoVrag+QtBMrAK6c3gazjtWIf1ZQ==" saltValue="qHKUFJEg3ZSWCT3U9KJV7A==" spinCount="100000" sheet="1" objects="1" scenarios="1" formatRows="0" selectLockedCells="1"/>
  <dataConsolidate/>
  <mergeCells count="297">
    <mergeCell ref="A1:P1"/>
    <mergeCell ref="Q1:S1"/>
    <mergeCell ref="A2:P2"/>
    <mergeCell ref="Q2:S3"/>
    <mergeCell ref="A3:P3"/>
    <mergeCell ref="A4:P4"/>
    <mergeCell ref="C20:E20"/>
    <mergeCell ref="J20:M20"/>
    <mergeCell ref="O20:S20"/>
    <mergeCell ref="F6:S6"/>
    <mergeCell ref="F10:S10"/>
    <mergeCell ref="C12:E12"/>
    <mergeCell ref="F12:S12"/>
    <mergeCell ref="C14:E14"/>
    <mergeCell ref="F14:S14"/>
    <mergeCell ref="C28:E28"/>
    <mergeCell ref="R28:S28"/>
    <mergeCell ref="C30:E30"/>
    <mergeCell ref="R30:S30"/>
    <mergeCell ref="C26:E26"/>
    <mergeCell ref="F26:G26"/>
    <mergeCell ref="I26:J26"/>
    <mergeCell ref="L26:M26"/>
    <mergeCell ref="O26:P26"/>
    <mergeCell ref="R26:S26"/>
    <mergeCell ref="R56:S56"/>
    <mergeCell ref="C54:D54"/>
    <mergeCell ref="F54:G54"/>
    <mergeCell ref="I54:J54"/>
    <mergeCell ref="L54:M54"/>
    <mergeCell ref="O54:P54"/>
    <mergeCell ref="C23:E23"/>
    <mergeCell ref="C16:E16"/>
    <mergeCell ref="O16:S16"/>
    <mergeCell ref="C18:E18"/>
    <mergeCell ref="C32:E32"/>
    <mergeCell ref="R32:S32"/>
    <mergeCell ref="R40:S40"/>
    <mergeCell ref="C42:E42"/>
    <mergeCell ref="R42:S42"/>
    <mergeCell ref="C44:E44"/>
    <mergeCell ref="F44:S44"/>
    <mergeCell ref="C34:E34"/>
    <mergeCell ref="R34:S34"/>
    <mergeCell ref="C36:E36"/>
    <mergeCell ref="R36:S36"/>
    <mergeCell ref="C38:E38"/>
    <mergeCell ref="R38:S38"/>
    <mergeCell ref="C40:E40"/>
    <mergeCell ref="C91:D91"/>
    <mergeCell ref="F91:G91"/>
    <mergeCell ref="I91:J91"/>
    <mergeCell ref="L91:M91"/>
    <mergeCell ref="O91:P91"/>
    <mergeCell ref="R91:S91"/>
    <mergeCell ref="F64:G64"/>
    <mergeCell ref="I64:J64"/>
    <mergeCell ref="L64:M64"/>
    <mergeCell ref="O64:P64"/>
    <mergeCell ref="R64:S64"/>
    <mergeCell ref="F87:G87"/>
    <mergeCell ref="I87:J87"/>
    <mergeCell ref="L87:M87"/>
    <mergeCell ref="O87:P87"/>
    <mergeCell ref="R87:S87"/>
    <mergeCell ref="F77:G77"/>
    <mergeCell ref="I77:J77"/>
    <mergeCell ref="L77:M77"/>
    <mergeCell ref="O77:P77"/>
    <mergeCell ref="R77:S77"/>
    <mergeCell ref="O83:P83"/>
    <mergeCell ref="C107:E107"/>
    <mergeCell ref="C109:D109"/>
    <mergeCell ref="F109:G109"/>
    <mergeCell ref="I109:J109"/>
    <mergeCell ref="L109:M109"/>
    <mergeCell ref="O109:P109"/>
    <mergeCell ref="R109:S109"/>
    <mergeCell ref="F97:G97"/>
    <mergeCell ref="I97:J97"/>
    <mergeCell ref="L97:M97"/>
    <mergeCell ref="O97:P97"/>
    <mergeCell ref="R97:S97"/>
    <mergeCell ref="F99:G99"/>
    <mergeCell ref="I99:J99"/>
    <mergeCell ref="L99:M99"/>
    <mergeCell ref="O99:P99"/>
    <mergeCell ref="R99:S99"/>
    <mergeCell ref="L105:M105"/>
    <mergeCell ref="O105:P105"/>
    <mergeCell ref="R105:S105"/>
    <mergeCell ref="F103:G103"/>
    <mergeCell ref="I103:J103"/>
    <mergeCell ref="L103:M103"/>
    <mergeCell ref="O103:P103"/>
    <mergeCell ref="C117:E117"/>
    <mergeCell ref="F111:G111"/>
    <mergeCell ref="I111:J111"/>
    <mergeCell ref="L111:M111"/>
    <mergeCell ref="O111:P111"/>
    <mergeCell ref="R111:S111"/>
    <mergeCell ref="F113:G113"/>
    <mergeCell ref="I113:J113"/>
    <mergeCell ref="L113:M113"/>
    <mergeCell ref="O113:P113"/>
    <mergeCell ref="R113:S113"/>
    <mergeCell ref="C133:D133"/>
    <mergeCell ref="F133:G133"/>
    <mergeCell ref="I133:J133"/>
    <mergeCell ref="L133:M133"/>
    <mergeCell ref="O133:P133"/>
    <mergeCell ref="R133:S133"/>
    <mergeCell ref="C124:E124"/>
    <mergeCell ref="O124:S124"/>
    <mergeCell ref="C120:E120"/>
    <mergeCell ref="F120:G120"/>
    <mergeCell ref="I120:J120"/>
    <mergeCell ref="L120:M120"/>
    <mergeCell ref="C122:E122"/>
    <mergeCell ref="O122:S122"/>
    <mergeCell ref="R131:S131"/>
    <mergeCell ref="C129:E129"/>
    <mergeCell ref="C148:D148"/>
    <mergeCell ref="F139:G139"/>
    <mergeCell ref="I139:J139"/>
    <mergeCell ref="L139:M139"/>
    <mergeCell ref="O139:P139"/>
    <mergeCell ref="R139:S139"/>
    <mergeCell ref="F149:G149"/>
    <mergeCell ref="I149:J149"/>
    <mergeCell ref="L149:M149"/>
    <mergeCell ref="O149:P149"/>
    <mergeCell ref="R149:S149"/>
    <mergeCell ref="F148:G148"/>
    <mergeCell ref="I148:J148"/>
    <mergeCell ref="F143:G143"/>
    <mergeCell ref="F145:G145"/>
    <mergeCell ref="O143:P143"/>
    <mergeCell ref="O145:P145"/>
    <mergeCell ref="L148:M148"/>
    <mergeCell ref="O148:P148"/>
    <mergeCell ref="R148:S148"/>
    <mergeCell ref="R48:S48"/>
    <mergeCell ref="C199:S199"/>
    <mergeCell ref="J16:M16"/>
    <mergeCell ref="O18:S18"/>
    <mergeCell ref="F23:J23"/>
    <mergeCell ref="L23:M23"/>
    <mergeCell ref="O23:S23"/>
    <mergeCell ref="F195:K195"/>
    <mergeCell ref="L195:M195"/>
    <mergeCell ref="N195:S195"/>
    <mergeCell ref="F197:K197"/>
    <mergeCell ref="L197:M197"/>
    <mergeCell ref="N197:S197"/>
    <mergeCell ref="C186:S186"/>
    <mergeCell ref="C161:E161"/>
    <mergeCell ref="O79:P79"/>
    <mergeCell ref="R79:S79"/>
    <mergeCell ref="F83:G83"/>
    <mergeCell ref="I83:J83"/>
    <mergeCell ref="L83:M83"/>
    <mergeCell ref="F68:G68"/>
    <mergeCell ref="I68:J68"/>
    <mergeCell ref="L68:M68"/>
    <mergeCell ref="L165:M165"/>
    <mergeCell ref="L150:M150"/>
    <mergeCell ref="O150:P150"/>
    <mergeCell ref="R150:S150"/>
    <mergeCell ref="I143:M143"/>
    <mergeCell ref="I145:M145"/>
    <mergeCell ref="F107:P107"/>
    <mergeCell ref="F117:P117"/>
    <mergeCell ref="F129:G129"/>
    <mergeCell ref="L129:M129"/>
    <mergeCell ref="F135:G135"/>
    <mergeCell ref="I135:J135"/>
    <mergeCell ref="L135:M135"/>
    <mergeCell ref="O135:P135"/>
    <mergeCell ref="R135:S135"/>
    <mergeCell ref="F137:G137"/>
    <mergeCell ref="I137:J137"/>
    <mergeCell ref="L137:M137"/>
    <mergeCell ref="O137:P137"/>
    <mergeCell ref="R137:S137"/>
    <mergeCell ref="F115:G115"/>
    <mergeCell ref="I115:J115"/>
    <mergeCell ref="L115:M115"/>
    <mergeCell ref="O115:P115"/>
    <mergeCell ref="R115:S115"/>
    <mergeCell ref="R50:S50"/>
    <mergeCell ref="F89:P89"/>
    <mergeCell ref="I70:J70"/>
    <mergeCell ref="L70:M70"/>
    <mergeCell ref="O70:P70"/>
    <mergeCell ref="O68:P68"/>
    <mergeCell ref="R68:S68"/>
    <mergeCell ref="F62:G62"/>
    <mergeCell ref="I62:J62"/>
    <mergeCell ref="L62:M62"/>
    <mergeCell ref="O62:P62"/>
    <mergeCell ref="R62:S62"/>
    <mergeCell ref="R85:S85"/>
    <mergeCell ref="F79:G79"/>
    <mergeCell ref="I79:J79"/>
    <mergeCell ref="L79:M79"/>
    <mergeCell ref="I85:J85"/>
    <mergeCell ref="R83:S83"/>
    <mergeCell ref="F85:G85"/>
    <mergeCell ref="R54:S54"/>
    <mergeCell ref="F56:G56"/>
    <mergeCell ref="I56:J56"/>
    <mergeCell ref="L56:M56"/>
    <mergeCell ref="O56:P56"/>
    <mergeCell ref="F150:G150"/>
    <mergeCell ref="I150:J150"/>
    <mergeCell ref="C46:E46"/>
    <mergeCell ref="F46:S46"/>
    <mergeCell ref="C48:E48"/>
    <mergeCell ref="F48:G48"/>
    <mergeCell ref="I48:J48"/>
    <mergeCell ref="F101:G101"/>
    <mergeCell ref="I101:J101"/>
    <mergeCell ref="L101:M101"/>
    <mergeCell ref="O101:P101"/>
    <mergeCell ref="R101:S101"/>
    <mergeCell ref="C50:E50"/>
    <mergeCell ref="F72:G72"/>
    <mergeCell ref="I72:J72"/>
    <mergeCell ref="L72:M72"/>
    <mergeCell ref="O72:P72"/>
    <mergeCell ref="R72:S72"/>
    <mergeCell ref="L48:M48"/>
    <mergeCell ref="O48:P48"/>
    <mergeCell ref="F70:G70"/>
    <mergeCell ref="C52:E52"/>
    <mergeCell ref="F105:G105"/>
    <mergeCell ref="I105:J105"/>
    <mergeCell ref="I152:J152"/>
    <mergeCell ref="L152:M152"/>
    <mergeCell ref="O152:P152"/>
    <mergeCell ref="C167:E167"/>
    <mergeCell ref="F167:S167"/>
    <mergeCell ref="R152:S152"/>
    <mergeCell ref="F154:G154"/>
    <mergeCell ref="I154:J154"/>
    <mergeCell ref="L154:M154"/>
    <mergeCell ref="O154:P154"/>
    <mergeCell ref="R154:S154"/>
    <mergeCell ref="R103:S103"/>
    <mergeCell ref="R70:S70"/>
    <mergeCell ref="L85:M85"/>
    <mergeCell ref="O85:P85"/>
    <mergeCell ref="F60:G60"/>
    <mergeCell ref="I60:J60"/>
    <mergeCell ref="F93:G93"/>
    <mergeCell ref="I93:J93"/>
    <mergeCell ref="L93:M93"/>
    <mergeCell ref="O93:P93"/>
    <mergeCell ref="R93:S93"/>
    <mergeCell ref="F95:G95"/>
    <mergeCell ref="I95:J95"/>
    <mergeCell ref="L95:M95"/>
    <mergeCell ref="L60:M60"/>
    <mergeCell ref="O60:P60"/>
    <mergeCell ref="R60:S60"/>
    <mergeCell ref="F66:G66"/>
    <mergeCell ref="I66:J66"/>
    <mergeCell ref="L66:M66"/>
    <mergeCell ref="O66:P66"/>
    <mergeCell ref="R66:S66"/>
    <mergeCell ref="O95:P95"/>
    <mergeCell ref="R95:S95"/>
    <mergeCell ref="C190:M191"/>
    <mergeCell ref="F161:S161"/>
    <mergeCell ref="C165:E165"/>
    <mergeCell ref="C127:E127"/>
    <mergeCell ref="L127:M127"/>
    <mergeCell ref="C188:S188"/>
    <mergeCell ref="C173:S173"/>
    <mergeCell ref="C177:E177"/>
    <mergeCell ref="F177:S177"/>
    <mergeCell ref="F141:G141"/>
    <mergeCell ref="I141:J141"/>
    <mergeCell ref="L141:M141"/>
    <mergeCell ref="O141:P141"/>
    <mergeCell ref="R141:S141"/>
    <mergeCell ref="C169:E169"/>
    <mergeCell ref="F169:S169"/>
    <mergeCell ref="C184:E184"/>
    <mergeCell ref="F184:S184"/>
    <mergeCell ref="F156:G156"/>
    <mergeCell ref="I156:J156"/>
    <mergeCell ref="L156:M156"/>
    <mergeCell ref="O156:P156"/>
    <mergeCell ref="R156:S156"/>
    <mergeCell ref="F152:G152"/>
  </mergeCells>
  <conditionalFormatting sqref="F6">
    <cfRule type="cellIs" dxfId="193" priority="208" operator="equal">
      <formula>""</formula>
    </cfRule>
  </conditionalFormatting>
  <conditionalFormatting sqref="F8">
    <cfRule type="cellIs" dxfId="192" priority="207" operator="equal">
      <formula>""</formula>
    </cfRule>
  </conditionalFormatting>
  <conditionalFormatting sqref="F10">
    <cfRule type="expression" dxfId="191" priority="194">
      <formula>OR($F$8&lt;&gt;0,$F$10&lt;&gt;0)</formula>
    </cfRule>
  </conditionalFormatting>
  <conditionalFormatting sqref="F12">
    <cfRule type="cellIs" dxfId="190" priority="204" operator="equal">
      <formula>""</formula>
    </cfRule>
  </conditionalFormatting>
  <conditionalFormatting sqref="F14">
    <cfRule type="cellIs" dxfId="189" priority="206" operator="equal">
      <formula>""</formula>
    </cfRule>
  </conditionalFormatting>
  <conditionalFormatting sqref="F16">
    <cfRule type="cellIs" dxfId="188" priority="193" operator="equal">
      <formula>""</formula>
    </cfRule>
  </conditionalFormatting>
  <conditionalFormatting sqref="F18">
    <cfRule type="cellIs" dxfId="187" priority="205" operator="equal">
      <formula>""</formula>
    </cfRule>
  </conditionalFormatting>
  <conditionalFormatting sqref="F20">
    <cfRule type="cellIs" dxfId="186" priority="201" operator="equal">
      <formula>""</formula>
    </cfRule>
  </conditionalFormatting>
  <conditionalFormatting sqref="F28">
    <cfRule type="cellIs" dxfId="185" priority="346" operator="equal">
      <formula>""</formula>
    </cfRule>
  </conditionalFormatting>
  <conditionalFormatting sqref="F30">
    <cfRule type="cellIs" dxfId="184" priority="343" operator="equal">
      <formula>""</formula>
    </cfRule>
  </conditionalFormatting>
  <conditionalFormatting sqref="F32">
    <cfRule type="cellIs" dxfId="183" priority="338" operator="equal">
      <formula>""</formula>
    </cfRule>
  </conditionalFormatting>
  <conditionalFormatting sqref="F34">
    <cfRule type="cellIs" dxfId="182" priority="335" operator="equal">
      <formula>""</formula>
    </cfRule>
  </conditionalFormatting>
  <conditionalFormatting sqref="F36">
    <cfRule type="cellIs" dxfId="181" priority="330" operator="equal">
      <formula>""</formula>
    </cfRule>
  </conditionalFormatting>
  <conditionalFormatting sqref="F38">
    <cfRule type="cellIs" dxfId="180" priority="327" operator="equal">
      <formula>""</formula>
    </cfRule>
  </conditionalFormatting>
  <conditionalFormatting sqref="F40">
    <cfRule type="cellIs" dxfId="179" priority="322" operator="equal">
      <formula>""</formula>
    </cfRule>
  </conditionalFormatting>
  <conditionalFormatting sqref="F42">
    <cfRule type="cellIs" dxfId="178" priority="319" operator="equal">
      <formula>""</formula>
    </cfRule>
  </conditionalFormatting>
  <conditionalFormatting sqref="F44 F46">
    <cfRule type="cellIs" dxfId="177" priority="314" operator="equal">
      <formula>""</formula>
    </cfRule>
  </conditionalFormatting>
  <conditionalFormatting sqref="F50">
    <cfRule type="cellIs" dxfId="176" priority="147" operator="equal">
      <formula>""</formula>
    </cfRule>
  </conditionalFormatting>
  <conditionalFormatting sqref="F52">
    <cfRule type="cellIs" dxfId="175" priority="55" operator="equal">
      <formula>""</formula>
    </cfRule>
  </conditionalFormatting>
  <conditionalFormatting sqref="F89">
    <cfRule type="cellIs" dxfId="174" priority="130" operator="equal">
      <formula>""</formula>
    </cfRule>
  </conditionalFormatting>
  <conditionalFormatting sqref="F107">
    <cfRule type="cellIs" dxfId="173" priority="312" operator="equal">
      <formula>""</formula>
    </cfRule>
  </conditionalFormatting>
  <conditionalFormatting sqref="F117">
    <cfRule type="cellIs" dxfId="172" priority="228" operator="equal">
      <formula>""</formula>
    </cfRule>
  </conditionalFormatting>
  <conditionalFormatting sqref="F122">
    <cfRule type="cellIs" dxfId="171" priority="265" operator="equal">
      <formula>""</formula>
    </cfRule>
  </conditionalFormatting>
  <conditionalFormatting sqref="F124">
    <cfRule type="cellIs" dxfId="170" priority="262" operator="equal">
      <formula>""</formula>
    </cfRule>
  </conditionalFormatting>
  <conditionalFormatting sqref="F127">
    <cfRule type="cellIs" dxfId="169" priority="35" operator="equal">
      <formula>""</formula>
    </cfRule>
  </conditionalFormatting>
  <conditionalFormatting sqref="F161">
    <cfRule type="cellIs" dxfId="168" priority="66" operator="equal">
      <formula>""</formula>
    </cfRule>
  </conditionalFormatting>
  <conditionalFormatting sqref="F165">
    <cfRule type="cellIs" dxfId="167" priority="86" operator="equal">
      <formula>""</formula>
    </cfRule>
  </conditionalFormatting>
  <conditionalFormatting sqref="F167">
    <cfRule type="cellIs" dxfId="166" priority="67" operator="equal">
      <formula>""</formula>
    </cfRule>
  </conditionalFormatting>
  <conditionalFormatting sqref="F169">
    <cfRule type="cellIs" dxfId="165" priority="62" operator="equal">
      <formula>""</formula>
    </cfRule>
  </conditionalFormatting>
  <conditionalFormatting sqref="F177">
    <cfRule type="cellIs" dxfId="164" priority="36" operator="equal">
      <formula>""</formula>
    </cfRule>
  </conditionalFormatting>
  <conditionalFormatting sqref="F184">
    <cfRule type="cellIs" dxfId="163" priority="80" operator="equal">
      <formula>""</formula>
    </cfRule>
  </conditionalFormatting>
  <conditionalFormatting sqref="F195">
    <cfRule type="cellIs" dxfId="162" priority="227" operator="equal">
      <formula>""</formula>
    </cfRule>
  </conditionalFormatting>
  <conditionalFormatting sqref="F197">
    <cfRule type="cellIs" dxfId="161" priority="225" operator="equal">
      <formula>""</formula>
    </cfRule>
  </conditionalFormatting>
  <conditionalFormatting sqref="F129:G129">
    <cfRule type="cellIs" dxfId="160" priority="32" operator="equal">
      <formula>""</formula>
    </cfRule>
  </conditionalFormatting>
  <conditionalFormatting sqref="F135:G135">
    <cfRule type="cellIs" dxfId="159" priority="301" operator="equal">
      <formula>""</formula>
    </cfRule>
  </conditionalFormatting>
  <conditionalFormatting sqref="F137:G137">
    <cfRule type="cellIs" dxfId="158" priority="300" operator="equal">
      <formula>""</formula>
    </cfRule>
  </conditionalFormatting>
  <conditionalFormatting sqref="F139:G139">
    <cfRule type="cellIs" dxfId="157" priority="311" operator="equal">
      <formula>""</formula>
    </cfRule>
  </conditionalFormatting>
  <conditionalFormatting sqref="F141:G141">
    <cfRule type="cellIs" dxfId="156" priority="78" operator="equal">
      <formula>""</formula>
    </cfRule>
  </conditionalFormatting>
  <conditionalFormatting sqref="F143:G143">
    <cfRule type="cellIs" dxfId="155" priority="9" operator="equal">
      <formula>""</formula>
    </cfRule>
  </conditionalFormatting>
  <conditionalFormatting sqref="F145:G145">
    <cfRule type="cellIs" dxfId="154" priority="8" operator="equal">
      <formula>""</formula>
    </cfRule>
  </conditionalFormatting>
  <conditionalFormatting sqref="F23:J23">
    <cfRule type="cellIs" dxfId="153" priority="210" operator="equal">
      <formula>""</formula>
    </cfRule>
  </conditionalFormatting>
  <conditionalFormatting sqref="I16">
    <cfRule type="cellIs" dxfId="152" priority="192" operator="equal">
      <formula>""</formula>
    </cfRule>
  </conditionalFormatting>
  <conditionalFormatting sqref="I18">
    <cfRule type="cellIs" dxfId="151" priority="203" operator="equal">
      <formula>""</formula>
    </cfRule>
  </conditionalFormatting>
  <conditionalFormatting sqref="I20">
    <cfRule type="cellIs" dxfId="150" priority="200" operator="equal">
      <formula>""</formula>
    </cfRule>
  </conditionalFormatting>
  <conditionalFormatting sqref="I28">
    <cfRule type="cellIs" dxfId="149" priority="345" operator="equal">
      <formula>""</formula>
    </cfRule>
  </conditionalFormatting>
  <conditionalFormatting sqref="I30">
    <cfRule type="cellIs" dxfId="148" priority="342" operator="equal">
      <formula>""</formula>
    </cfRule>
  </conditionalFormatting>
  <conditionalFormatting sqref="I32">
    <cfRule type="cellIs" dxfId="147" priority="337" operator="equal">
      <formula>""</formula>
    </cfRule>
  </conditionalFormatting>
  <conditionalFormatting sqref="I34">
    <cfRule type="cellIs" dxfId="146" priority="334" operator="equal">
      <formula>""</formula>
    </cfRule>
  </conditionalFormatting>
  <conditionalFormatting sqref="I36">
    <cfRule type="cellIs" dxfId="145" priority="329" operator="equal">
      <formula>""</formula>
    </cfRule>
  </conditionalFormatting>
  <conditionalFormatting sqref="I38">
    <cfRule type="cellIs" dxfId="144" priority="326" operator="equal">
      <formula>""</formula>
    </cfRule>
  </conditionalFormatting>
  <conditionalFormatting sqref="I40">
    <cfRule type="cellIs" dxfId="143" priority="321" operator="equal">
      <formula>""</formula>
    </cfRule>
  </conditionalFormatting>
  <conditionalFormatting sqref="I42">
    <cfRule type="cellIs" dxfId="142" priority="318" operator="equal">
      <formula>""</formula>
    </cfRule>
  </conditionalFormatting>
  <conditionalFormatting sqref="I50">
    <cfRule type="cellIs" dxfId="141" priority="143" operator="equal">
      <formula>""</formula>
    </cfRule>
  </conditionalFormatting>
  <conditionalFormatting sqref="I52">
    <cfRule type="cellIs" dxfId="140" priority="54" operator="equal">
      <formula>""</formula>
    </cfRule>
  </conditionalFormatting>
  <conditionalFormatting sqref="I122">
    <cfRule type="cellIs" dxfId="139" priority="264" operator="equal">
      <formula>""</formula>
    </cfRule>
  </conditionalFormatting>
  <conditionalFormatting sqref="I124">
    <cfRule type="cellIs" dxfId="138" priority="261" operator="equal">
      <formula>""</formula>
    </cfRule>
  </conditionalFormatting>
  <conditionalFormatting sqref="I127">
    <cfRule type="cellIs" dxfId="137" priority="34" operator="equal">
      <formula>""</formula>
    </cfRule>
  </conditionalFormatting>
  <conditionalFormatting sqref="I165">
    <cfRule type="cellIs" dxfId="136" priority="85" operator="equal">
      <formula>""</formula>
    </cfRule>
  </conditionalFormatting>
  <conditionalFormatting sqref="I56:J56">
    <cfRule type="cellIs" dxfId="135" priority="218" operator="equal">
      <formula>""</formula>
    </cfRule>
  </conditionalFormatting>
  <conditionalFormatting sqref="I60:J60">
    <cfRule type="cellIs" dxfId="134" priority="155" operator="equal">
      <formula>""</formula>
    </cfRule>
  </conditionalFormatting>
  <conditionalFormatting sqref="I62:J62">
    <cfRule type="cellIs" dxfId="133" priority="381" operator="equal">
      <formula>""</formula>
    </cfRule>
  </conditionalFormatting>
  <conditionalFormatting sqref="I64:J64">
    <cfRule type="cellIs" dxfId="132" priority="396" operator="equal">
      <formula>""</formula>
    </cfRule>
  </conditionalFormatting>
  <conditionalFormatting sqref="I66:J66">
    <cfRule type="cellIs" dxfId="131" priority="162" operator="equal">
      <formula>""</formula>
    </cfRule>
  </conditionalFormatting>
  <conditionalFormatting sqref="I68:J68">
    <cfRule type="cellIs" dxfId="130" priority="163" operator="equal">
      <formula>""</formula>
    </cfRule>
  </conditionalFormatting>
  <conditionalFormatting sqref="I70:J70">
    <cfRule type="cellIs" dxfId="129" priority="167" operator="equal">
      <formula>""</formula>
    </cfRule>
  </conditionalFormatting>
  <conditionalFormatting sqref="I72:J72">
    <cfRule type="cellIs" dxfId="128" priority="151" operator="equal">
      <formula>""</formula>
    </cfRule>
  </conditionalFormatting>
  <conditionalFormatting sqref="I77:J77">
    <cfRule type="cellIs" dxfId="127" priority="186" operator="equal">
      <formula>""</formula>
    </cfRule>
  </conditionalFormatting>
  <conditionalFormatting sqref="I79:J79">
    <cfRule type="cellIs" dxfId="126" priority="171" operator="equal">
      <formula>""</formula>
    </cfRule>
  </conditionalFormatting>
  <conditionalFormatting sqref="I83:J83">
    <cfRule type="cellIs" dxfId="125" priority="175" operator="equal">
      <formula>""</formula>
    </cfRule>
  </conditionalFormatting>
  <conditionalFormatting sqref="I85:J85">
    <cfRule type="cellIs" dxfId="124" priority="125" operator="equal">
      <formula>""</formula>
    </cfRule>
  </conditionalFormatting>
  <conditionalFormatting sqref="I87:J87">
    <cfRule type="cellIs" dxfId="123" priority="397" operator="equal">
      <formula>""</formula>
    </cfRule>
  </conditionalFormatting>
  <conditionalFormatting sqref="I93:J93">
    <cfRule type="cellIs" dxfId="122" priority="214" operator="equal">
      <formula>""</formula>
    </cfRule>
  </conditionalFormatting>
  <conditionalFormatting sqref="I95:J95">
    <cfRule type="cellIs" dxfId="121" priority="368" operator="equal">
      <formula>""</formula>
    </cfRule>
  </conditionalFormatting>
  <conditionalFormatting sqref="I97:J97">
    <cfRule type="cellIs" dxfId="120" priority="369" operator="equal">
      <formula>""</formula>
    </cfRule>
  </conditionalFormatting>
  <conditionalFormatting sqref="I99:J99">
    <cfRule type="cellIs" dxfId="119" priority="373" operator="equal">
      <formula>""</formula>
    </cfRule>
  </conditionalFormatting>
  <conditionalFormatting sqref="I101:J101">
    <cfRule type="cellIs" dxfId="118" priority="121" operator="equal">
      <formula>""</formula>
    </cfRule>
  </conditionalFormatting>
  <conditionalFormatting sqref="I103:J103">
    <cfRule type="cellIs" dxfId="117" priority="117" operator="equal">
      <formula>""</formula>
    </cfRule>
  </conditionalFormatting>
  <conditionalFormatting sqref="I105:J105">
    <cfRule type="cellIs" dxfId="116" priority="113" operator="equal">
      <formula>""</formula>
    </cfRule>
  </conditionalFormatting>
  <conditionalFormatting sqref="I111:J111">
    <cfRule type="cellIs" dxfId="115" priority="355" operator="equal">
      <formula>""</formula>
    </cfRule>
  </conditionalFormatting>
  <conditionalFormatting sqref="I113:J113">
    <cfRule type="cellIs" dxfId="114" priority="356" operator="equal">
      <formula>""</formula>
    </cfRule>
  </conditionalFormatting>
  <conditionalFormatting sqref="I115:J115">
    <cfRule type="cellIs" dxfId="113" priority="360" operator="equal">
      <formula>""</formula>
    </cfRule>
  </conditionalFormatting>
  <conditionalFormatting sqref="I135:J135">
    <cfRule type="cellIs" dxfId="112" priority="298" operator="equal">
      <formula>""</formula>
    </cfRule>
  </conditionalFormatting>
  <conditionalFormatting sqref="I137:J137">
    <cfRule type="cellIs" dxfId="111" priority="299" operator="equal">
      <formula>""</formula>
    </cfRule>
  </conditionalFormatting>
  <conditionalFormatting sqref="I139:J139">
    <cfRule type="cellIs" dxfId="110" priority="308" operator="equal">
      <formula>""</formula>
    </cfRule>
  </conditionalFormatting>
  <conditionalFormatting sqref="I141:J141">
    <cfRule type="cellIs" dxfId="109" priority="77" operator="equal">
      <formula>""</formula>
    </cfRule>
  </conditionalFormatting>
  <conditionalFormatting sqref="I150:J150">
    <cfRule type="cellIs" dxfId="108" priority="100" operator="equal">
      <formula>""</formula>
    </cfRule>
  </conditionalFormatting>
  <conditionalFormatting sqref="I152:J152">
    <cfRule type="cellIs" dxfId="107" priority="101" operator="equal">
      <formula>""</formula>
    </cfRule>
  </conditionalFormatting>
  <conditionalFormatting sqref="I154:J154">
    <cfRule type="cellIs" dxfId="106" priority="107" operator="equal">
      <formula>""</formula>
    </cfRule>
  </conditionalFormatting>
  <conditionalFormatting sqref="I156:J156">
    <cfRule type="cellIs" dxfId="105" priority="90" operator="equal">
      <formula>""</formula>
    </cfRule>
  </conditionalFormatting>
  <conditionalFormatting sqref="L18">
    <cfRule type="cellIs" dxfId="104" priority="202" operator="equal">
      <formula>""</formula>
    </cfRule>
  </conditionalFormatting>
  <conditionalFormatting sqref="L28">
    <cfRule type="cellIs" dxfId="103" priority="344" operator="equal">
      <formula>""</formula>
    </cfRule>
  </conditionalFormatting>
  <conditionalFormatting sqref="L30">
    <cfRule type="cellIs" dxfId="102" priority="341" operator="equal">
      <formula>""</formula>
    </cfRule>
  </conditionalFormatting>
  <conditionalFormatting sqref="L32">
    <cfRule type="cellIs" dxfId="101" priority="336" operator="equal">
      <formula>""</formula>
    </cfRule>
  </conditionalFormatting>
  <conditionalFormatting sqref="L34">
    <cfRule type="cellIs" dxfId="100" priority="333" operator="equal">
      <formula>""</formula>
    </cfRule>
  </conditionalFormatting>
  <conditionalFormatting sqref="L36">
    <cfRule type="cellIs" dxfId="99" priority="328" operator="equal">
      <formula>""</formula>
    </cfRule>
  </conditionalFormatting>
  <conditionalFormatting sqref="L38">
    <cfRule type="cellIs" dxfId="98" priority="325" operator="equal">
      <formula>""</formula>
    </cfRule>
  </conditionalFormatting>
  <conditionalFormatting sqref="L40">
    <cfRule type="cellIs" dxfId="97" priority="320" operator="equal">
      <formula>""</formula>
    </cfRule>
  </conditionalFormatting>
  <conditionalFormatting sqref="L42">
    <cfRule type="cellIs" dxfId="96" priority="317" operator="equal">
      <formula>""</formula>
    </cfRule>
  </conditionalFormatting>
  <conditionalFormatting sqref="L50">
    <cfRule type="cellIs" dxfId="95" priority="142" operator="equal">
      <formula>""</formula>
    </cfRule>
  </conditionalFormatting>
  <conditionalFormatting sqref="L122">
    <cfRule type="cellIs" dxfId="94" priority="263" operator="equal">
      <formula>""</formula>
    </cfRule>
  </conditionalFormatting>
  <conditionalFormatting sqref="L124">
    <cfRule type="cellIs" dxfId="93" priority="260" operator="equal">
      <formula>""</formula>
    </cfRule>
  </conditionalFormatting>
  <conditionalFormatting sqref="L56:M56">
    <cfRule type="cellIs" dxfId="92" priority="217" operator="equal">
      <formula>""</formula>
    </cfRule>
  </conditionalFormatting>
  <conditionalFormatting sqref="L60:M60">
    <cfRule type="cellIs" dxfId="91" priority="154" operator="equal">
      <formula>""</formula>
    </cfRule>
  </conditionalFormatting>
  <conditionalFormatting sqref="L62:M62">
    <cfRule type="cellIs" dxfId="90" priority="378" operator="equal">
      <formula>""</formula>
    </cfRule>
  </conditionalFormatting>
  <conditionalFormatting sqref="L64:M64">
    <cfRule type="cellIs" dxfId="89" priority="391" operator="equal">
      <formula>""</formula>
    </cfRule>
  </conditionalFormatting>
  <conditionalFormatting sqref="L66:M66">
    <cfRule type="cellIs" dxfId="88" priority="161" operator="equal">
      <formula>""</formula>
    </cfRule>
  </conditionalFormatting>
  <conditionalFormatting sqref="L68:M68">
    <cfRule type="cellIs" dxfId="87" priority="160" operator="equal">
      <formula>""</formula>
    </cfRule>
  </conditionalFormatting>
  <conditionalFormatting sqref="L70:M70">
    <cfRule type="cellIs" dxfId="86" priority="166" operator="equal">
      <formula>""</formula>
    </cfRule>
  </conditionalFormatting>
  <conditionalFormatting sqref="L72:M72">
    <cfRule type="cellIs" dxfId="85" priority="150" operator="equal">
      <formula>""</formula>
    </cfRule>
  </conditionalFormatting>
  <conditionalFormatting sqref="L77:M77">
    <cfRule type="cellIs" dxfId="84" priority="183" operator="equal">
      <formula>""</formula>
    </cfRule>
  </conditionalFormatting>
  <conditionalFormatting sqref="L79:M79">
    <cfRule type="cellIs" dxfId="83" priority="170" operator="equal">
      <formula>""</formula>
    </cfRule>
  </conditionalFormatting>
  <conditionalFormatting sqref="L83:M83">
    <cfRule type="cellIs" dxfId="82" priority="174" operator="equal">
      <formula>""</formula>
    </cfRule>
  </conditionalFormatting>
  <conditionalFormatting sqref="L85:M85">
    <cfRule type="cellIs" dxfId="81" priority="124" operator="equal">
      <formula>""</formula>
    </cfRule>
  </conditionalFormatting>
  <conditionalFormatting sqref="L87:M87">
    <cfRule type="cellIs" dxfId="80" priority="390" operator="equal">
      <formula>""</formula>
    </cfRule>
  </conditionalFormatting>
  <conditionalFormatting sqref="L93:M93">
    <cfRule type="cellIs" dxfId="79" priority="213" operator="equal">
      <formula>""</formula>
    </cfRule>
  </conditionalFormatting>
  <conditionalFormatting sqref="L95:M95">
    <cfRule type="cellIs" dxfId="78" priority="367" operator="equal">
      <formula>""</formula>
    </cfRule>
  </conditionalFormatting>
  <conditionalFormatting sqref="L97:M97">
    <cfRule type="cellIs" dxfId="77" priority="366" operator="equal">
      <formula>""</formula>
    </cfRule>
  </conditionalFormatting>
  <conditionalFormatting sqref="L99:M99">
    <cfRule type="cellIs" dxfId="76" priority="372" operator="equal">
      <formula>""</formula>
    </cfRule>
  </conditionalFormatting>
  <conditionalFormatting sqref="L101:M101">
    <cfRule type="cellIs" dxfId="75" priority="120" operator="equal">
      <formula>""</formula>
    </cfRule>
  </conditionalFormatting>
  <conditionalFormatting sqref="L103:M103">
    <cfRule type="cellIs" dxfId="74" priority="116" operator="equal">
      <formula>""</formula>
    </cfRule>
  </conditionalFormatting>
  <conditionalFormatting sqref="L105:M105">
    <cfRule type="cellIs" dxfId="73" priority="112" operator="equal">
      <formula>""</formula>
    </cfRule>
  </conditionalFormatting>
  <conditionalFormatting sqref="L111:M111">
    <cfRule type="cellIs" dxfId="72" priority="354" operator="equal">
      <formula>""</formula>
    </cfRule>
  </conditionalFormatting>
  <conditionalFormatting sqref="L113:M113">
    <cfRule type="cellIs" dxfId="71" priority="353" operator="equal">
      <formula>""</formula>
    </cfRule>
  </conditionalFormatting>
  <conditionalFormatting sqref="L115:M115">
    <cfRule type="cellIs" dxfId="70" priority="359" operator="equal">
      <formula>""</formula>
    </cfRule>
  </conditionalFormatting>
  <conditionalFormatting sqref="L135:M135">
    <cfRule type="cellIs" dxfId="69" priority="297" operator="equal">
      <formula>""</formula>
    </cfRule>
  </conditionalFormatting>
  <conditionalFormatting sqref="L137:M137">
    <cfRule type="cellIs" dxfId="68" priority="296" operator="equal">
      <formula>""</formula>
    </cfRule>
  </conditionalFormatting>
  <conditionalFormatting sqref="L139:M139">
    <cfRule type="cellIs" dxfId="67" priority="307" operator="equal">
      <formula>""</formula>
    </cfRule>
  </conditionalFormatting>
  <conditionalFormatting sqref="L141:M141">
    <cfRule type="cellIs" dxfId="66" priority="76" operator="equal">
      <formula>""</formula>
    </cfRule>
  </conditionalFormatting>
  <conditionalFormatting sqref="L150:M150">
    <cfRule type="cellIs" dxfId="65" priority="99" operator="equal">
      <formula>""</formula>
    </cfRule>
  </conditionalFormatting>
  <conditionalFormatting sqref="L152:M152">
    <cfRule type="cellIs" dxfId="64" priority="98" operator="equal">
      <formula>""</formula>
    </cfRule>
  </conditionalFormatting>
  <conditionalFormatting sqref="L154:M154">
    <cfRule type="cellIs" dxfId="63" priority="106" operator="equal">
      <formula>""</formula>
    </cfRule>
  </conditionalFormatting>
  <conditionalFormatting sqref="L156:M156">
    <cfRule type="cellIs" dxfId="62" priority="89" operator="equal">
      <formula>""</formula>
    </cfRule>
  </conditionalFormatting>
  <conditionalFormatting sqref="N195">
    <cfRule type="cellIs" dxfId="61" priority="226" operator="equal">
      <formula>""</formula>
    </cfRule>
  </conditionalFormatting>
  <conditionalFormatting sqref="N197">
    <cfRule type="cellIs" dxfId="60" priority="224" operator="equal">
      <formula>""</formula>
    </cfRule>
  </conditionalFormatting>
  <conditionalFormatting sqref="O28">
    <cfRule type="cellIs" dxfId="59" priority="340" operator="equal">
      <formula>""</formula>
    </cfRule>
  </conditionalFormatting>
  <conditionalFormatting sqref="O30">
    <cfRule type="cellIs" dxfId="58" priority="339" operator="equal">
      <formula>""</formula>
    </cfRule>
  </conditionalFormatting>
  <conditionalFormatting sqref="O32">
    <cfRule type="cellIs" dxfId="57" priority="332" operator="equal">
      <formula>""</formula>
    </cfRule>
  </conditionalFormatting>
  <conditionalFormatting sqref="O34">
    <cfRule type="cellIs" dxfId="56" priority="331" operator="equal">
      <formula>""</formula>
    </cfRule>
  </conditionalFormatting>
  <conditionalFormatting sqref="O36">
    <cfRule type="cellIs" dxfId="55" priority="324" operator="equal">
      <formula>""</formula>
    </cfRule>
  </conditionalFormatting>
  <conditionalFormatting sqref="O38">
    <cfRule type="cellIs" dxfId="54" priority="323" operator="equal">
      <formula>""</formula>
    </cfRule>
  </conditionalFormatting>
  <conditionalFormatting sqref="O40">
    <cfRule type="cellIs" dxfId="53" priority="316" operator="equal">
      <formula>""</formula>
    </cfRule>
  </conditionalFormatting>
  <conditionalFormatting sqref="O42">
    <cfRule type="cellIs" dxfId="52" priority="315" operator="equal">
      <formula>""</formula>
    </cfRule>
  </conditionalFormatting>
  <conditionalFormatting sqref="O50">
    <cfRule type="cellIs" dxfId="51" priority="140" operator="equal">
      <formula>""</formula>
    </cfRule>
  </conditionalFormatting>
  <conditionalFormatting sqref="O159">
    <cfRule type="cellIs" dxfId="50" priority="235" operator="equal">
      <formula>""</formula>
    </cfRule>
  </conditionalFormatting>
  <conditionalFormatting sqref="O175">
    <cfRule type="cellIs" dxfId="49" priority="65" operator="equal">
      <formula>""</formula>
    </cfRule>
  </conditionalFormatting>
  <conditionalFormatting sqref="O182">
    <cfRule type="cellIs" dxfId="48" priority="82" operator="equal">
      <formula>""</formula>
    </cfRule>
  </conditionalFormatting>
  <conditionalFormatting sqref="O190">
    <cfRule type="cellIs" dxfId="47" priority="223" operator="equal">
      <formula>""</formula>
    </cfRule>
  </conditionalFormatting>
  <conditionalFormatting sqref="O56:P56">
    <cfRule type="cellIs" dxfId="46" priority="216" operator="equal">
      <formula>""</formula>
    </cfRule>
  </conditionalFormatting>
  <conditionalFormatting sqref="O60:P60">
    <cfRule type="cellIs" dxfId="45" priority="153" operator="equal">
      <formula>""</formula>
    </cfRule>
  </conditionalFormatting>
  <conditionalFormatting sqref="O62:P62">
    <cfRule type="cellIs" dxfId="44" priority="376" operator="equal">
      <formula>""</formula>
    </cfRule>
  </conditionalFormatting>
  <conditionalFormatting sqref="O64:P64">
    <cfRule type="cellIs" dxfId="43" priority="387" operator="equal">
      <formula>""</formula>
    </cfRule>
  </conditionalFormatting>
  <conditionalFormatting sqref="O66:P66">
    <cfRule type="cellIs" dxfId="42" priority="159" operator="equal">
      <formula>""</formula>
    </cfRule>
  </conditionalFormatting>
  <conditionalFormatting sqref="O68:P68">
    <cfRule type="cellIs" dxfId="41" priority="158" operator="equal">
      <formula>""</formula>
    </cfRule>
  </conditionalFormatting>
  <conditionalFormatting sqref="O70:P70">
    <cfRule type="cellIs" dxfId="40" priority="165" operator="equal">
      <formula>""</formula>
    </cfRule>
  </conditionalFormatting>
  <conditionalFormatting sqref="O72:P72">
    <cfRule type="cellIs" dxfId="39" priority="149" operator="equal">
      <formula>""</formula>
    </cfRule>
  </conditionalFormatting>
  <conditionalFormatting sqref="O77:P77">
    <cfRule type="cellIs" dxfId="38" priority="181" operator="equal">
      <formula>""</formula>
    </cfRule>
  </conditionalFormatting>
  <conditionalFormatting sqref="O79:P79">
    <cfRule type="cellIs" dxfId="37" priority="169" operator="equal">
      <formula>""</formula>
    </cfRule>
  </conditionalFormatting>
  <conditionalFormatting sqref="O83:P83">
    <cfRule type="cellIs" dxfId="36" priority="173" operator="equal">
      <formula>""</formula>
    </cfRule>
  </conditionalFormatting>
  <conditionalFormatting sqref="O85:P85">
    <cfRule type="cellIs" dxfId="35" priority="123" operator="equal">
      <formula>""</formula>
    </cfRule>
  </conditionalFormatting>
  <conditionalFormatting sqref="O87:P87">
    <cfRule type="cellIs" dxfId="34" priority="386" operator="equal">
      <formula>""</formula>
    </cfRule>
  </conditionalFormatting>
  <conditionalFormatting sqref="O93:P93">
    <cfRule type="cellIs" dxfId="33" priority="212" operator="equal">
      <formula>""</formula>
    </cfRule>
  </conditionalFormatting>
  <conditionalFormatting sqref="O95:P95">
    <cfRule type="cellIs" dxfId="32" priority="365" operator="equal">
      <formula>""</formula>
    </cfRule>
  </conditionalFormatting>
  <conditionalFormatting sqref="O97:P97">
    <cfRule type="cellIs" dxfId="31" priority="364" operator="equal">
      <formula>""</formula>
    </cfRule>
  </conditionalFormatting>
  <conditionalFormatting sqref="O99:P99">
    <cfRule type="cellIs" dxfId="30" priority="371" operator="equal">
      <formula>""</formula>
    </cfRule>
  </conditionalFormatting>
  <conditionalFormatting sqref="O101:P101">
    <cfRule type="cellIs" dxfId="29" priority="119" operator="equal">
      <formula>""</formula>
    </cfRule>
  </conditionalFormatting>
  <conditionalFormatting sqref="O103:P103">
    <cfRule type="cellIs" dxfId="28" priority="115" operator="equal">
      <formula>""</formula>
    </cfRule>
  </conditionalFormatting>
  <conditionalFormatting sqref="O105:P105">
    <cfRule type="cellIs" dxfId="27" priority="111" operator="equal">
      <formula>""</formula>
    </cfRule>
  </conditionalFormatting>
  <conditionalFormatting sqref="O111:P111">
    <cfRule type="cellIs" dxfId="26" priority="352" operator="equal">
      <formula>""</formula>
    </cfRule>
  </conditionalFormatting>
  <conditionalFormatting sqref="O113:P113">
    <cfRule type="cellIs" dxfId="25" priority="351" operator="equal">
      <formula>""</formula>
    </cfRule>
  </conditionalFormatting>
  <conditionalFormatting sqref="O115:P115">
    <cfRule type="cellIs" dxfId="24" priority="358" operator="equal">
      <formula>""</formula>
    </cfRule>
  </conditionalFormatting>
  <conditionalFormatting sqref="O135:P135">
    <cfRule type="cellIs" dxfId="23" priority="295" operator="equal">
      <formula>""</formula>
    </cfRule>
  </conditionalFormatting>
  <conditionalFormatting sqref="O137:P137">
    <cfRule type="cellIs" dxfId="22" priority="294" operator="equal">
      <formula>""</formula>
    </cfRule>
  </conditionalFormatting>
  <conditionalFormatting sqref="O139:P139">
    <cfRule type="cellIs" dxfId="21" priority="305" operator="equal">
      <formula>""</formula>
    </cfRule>
  </conditionalFormatting>
  <conditionalFormatting sqref="O141:P141">
    <cfRule type="cellIs" dxfId="20" priority="75" operator="equal">
      <formula>""</formula>
    </cfRule>
  </conditionalFormatting>
  <conditionalFormatting sqref="O143:P143">
    <cfRule type="cellIs" dxfId="19" priority="7" operator="equal">
      <formula>""</formula>
    </cfRule>
  </conditionalFormatting>
  <conditionalFormatting sqref="O145:P145">
    <cfRule type="cellIs" dxfId="18" priority="6" operator="equal">
      <formula>""</formula>
    </cfRule>
  </conditionalFormatting>
  <conditionalFormatting sqref="O150:P150">
    <cfRule type="cellIs" dxfId="17" priority="97" operator="equal">
      <formula>""</formula>
    </cfRule>
  </conditionalFormatting>
  <conditionalFormatting sqref="O152:P152">
    <cfRule type="cellIs" dxfId="16" priority="96" operator="equal">
      <formula>""</formula>
    </cfRule>
  </conditionalFormatting>
  <conditionalFormatting sqref="O154:P154">
    <cfRule type="cellIs" dxfId="15" priority="105" operator="equal">
      <formula>""</formula>
    </cfRule>
  </conditionalFormatting>
  <conditionalFormatting sqref="O156:P156">
    <cfRule type="cellIs" dxfId="14" priority="88" operator="equal">
      <formula>""</formula>
    </cfRule>
  </conditionalFormatting>
  <conditionalFormatting sqref="O23:S23">
    <cfRule type="cellIs" dxfId="13" priority="209" operator="equal">
      <formula>""</formula>
    </cfRule>
  </conditionalFormatting>
  <conditionalFormatting sqref="O122:S122">
    <cfRule type="cellIs" dxfId="12" priority="259" operator="equal">
      <formula>""</formula>
    </cfRule>
  </conditionalFormatting>
  <conditionalFormatting sqref="O124:S124">
    <cfRule type="cellIs" dxfId="11" priority="258" operator="equal">
      <formula>""</formula>
    </cfRule>
  </conditionalFormatting>
  <conditionalFormatting sqref="R159">
    <cfRule type="cellIs" dxfId="10" priority="234" operator="equal">
      <formula>""</formula>
    </cfRule>
  </conditionalFormatting>
  <conditionalFormatting sqref="R175">
    <cfRule type="cellIs" dxfId="9" priority="64" operator="equal">
      <formula>""</formula>
    </cfRule>
  </conditionalFormatting>
  <conditionalFormatting sqref="R182">
    <cfRule type="cellIs" dxfId="8" priority="81" operator="equal">
      <formula>""</formula>
    </cfRule>
  </conditionalFormatting>
  <conditionalFormatting sqref="R190">
    <cfRule type="cellIs" dxfId="7" priority="222" operator="equal">
      <formula>""</formula>
    </cfRule>
  </conditionalFormatting>
  <conditionalFormatting sqref="R50:S50">
    <cfRule type="cellIs" dxfId="6" priority="31" operator="equal">
      <formula>""</formula>
    </cfRule>
  </conditionalFormatting>
  <conditionalFormatting sqref="U6:AE199">
    <cfRule type="duplicateValues" dxfId="5" priority="786"/>
  </conditionalFormatting>
  <conditionalFormatting sqref="O20:S20">
    <cfRule type="cellIs" dxfId="4" priority="5" operator="equal">
      <formula>""</formula>
    </cfRule>
  </conditionalFormatting>
  <conditionalFormatting sqref="O18:S18">
    <cfRule type="cellIs" dxfId="3" priority="4" operator="equal">
      <formula>""</formula>
    </cfRule>
  </conditionalFormatting>
  <conditionalFormatting sqref="O16:S16">
    <cfRule type="cellIs" dxfId="2" priority="3" operator="equal">
      <formula>""</formula>
    </cfRule>
  </conditionalFormatting>
  <conditionalFormatting sqref="C173">
    <cfRule type="cellIs" dxfId="1" priority="2" operator="equal">
      <formula>""</formula>
    </cfRule>
  </conditionalFormatting>
  <conditionalFormatting sqref="C188">
    <cfRule type="cellIs" dxfId="0" priority="1" operator="equal">
      <formula>""</formula>
    </cfRule>
  </conditionalFormatting>
  <printOptions horizontalCentered="1"/>
  <pageMargins left="0.5" right="0.5" top="0.5" bottom="0.5" header="0.31496062992126" footer="0.31496062992126"/>
  <pageSetup paperSize="9" scale="97" fitToHeight="3" orientation="portrait" r:id="rId1"/>
  <headerFooter>
    <oddFooter>&amp;L&amp;"Calibri,Regular"&amp;K000000&amp;A&amp;R&amp;"Calibri,Regular"&amp;K000000&amp;P/&amp;N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PL1.2-Thủy sản</vt:lpstr>
      <vt:lpstr>'PL1.2-Thủy sản'!Print_Area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EPRO</dc:creator>
  <cp:lastModifiedBy>Bình Phạm</cp:lastModifiedBy>
  <cp:lastPrinted>2025-11-06T11:35:10Z</cp:lastPrinted>
  <dcterms:created xsi:type="dcterms:W3CDTF">2022-10-26T16:27:21Z</dcterms:created>
  <dcterms:modified xsi:type="dcterms:W3CDTF">2025-11-14T08:27:50Z</dcterms:modified>
</cp:coreProperties>
</file>